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Sheet1" sheetId="24" state="hidden" r:id="rId1"/>
    <sheet name="MARKDOWN ATS" sheetId="33" r:id="rId2"/>
  </sheets>
  <definedNames>
    <definedName name="_xlnm._FilterDatabase" localSheetId="1" hidden="1">'MARKDOWN ATS'!$A$2:$XEA$97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<sst xmlns="http://schemas.openxmlformats.org/spreadsheetml/2006/main" count="957" uniqueCount="236">
  <si>
    <t>Style Name</t>
  </si>
  <si>
    <t>Color Code</t>
  </si>
  <si>
    <t>Label</t>
  </si>
  <si>
    <t>BRN</t>
  </si>
  <si>
    <t>BROWN</t>
  </si>
  <si>
    <t>X</t>
  </si>
  <si>
    <t>REG</t>
  </si>
  <si>
    <t>BOXED</t>
  </si>
  <si>
    <t>BLK</t>
  </si>
  <si>
    <t>BLACK</t>
  </si>
  <si>
    <t>WHT</t>
  </si>
  <si>
    <t>WHITE</t>
  </si>
  <si>
    <t>NVY</t>
  </si>
  <si>
    <t>NAVY</t>
  </si>
  <si>
    <t>GRY</t>
  </si>
  <si>
    <t>GREY</t>
  </si>
  <si>
    <t>TAN</t>
  </si>
  <si>
    <t>TAN-BEIGE</t>
  </si>
  <si>
    <t>TANDRK</t>
  </si>
  <si>
    <t>DARK TAN</t>
  </si>
  <si>
    <t>IVY</t>
  </si>
  <si>
    <t>IVORY</t>
  </si>
  <si>
    <t>PINK</t>
  </si>
  <si>
    <t>Grand Total</t>
  </si>
  <si>
    <t>Image File</t>
  </si>
  <si>
    <t>Style Code</t>
  </si>
  <si>
    <t>Color Name</t>
  </si>
  <si>
    <t>Dimen/Pack</t>
  </si>
  <si>
    <t>BRAND Name</t>
  </si>
  <si>
    <t>PKG Name</t>
  </si>
  <si>
    <t>12F19</t>
  </si>
  <si>
    <t>H</t>
  </si>
  <si>
    <t>HANGING</t>
  </si>
  <si>
    <t>BLU</t>
  </si>
  <si>
    <t>BLUE</t>
  </si>
  <si>
    <t>PNK</t>
  </si>
  <si>
    <t>PUR</t>
  </si>
  <si>
    <t>PURPLE</t>
  </si>
  <si>
    <t>TPE</t>
  </si>
  <si>
    <t>TAUPE</t>
  </si>
  <si>
    <t>MENS</t>
  </si>
  <si>
    <t>LADIES</t>
  </si>
  <si>
    <t>AMZCOM</t>
  </si>
  <si>
    <t>DOCKERS</t>
  </si>
  <si>
    <t>GRN</t>
  </si>
  <si>
    <t>GREEN</t>
  </si>
  <si>
    <t>FMS5013DGN</t>
  </si>
  <si>
    <t>MEN'S PU SLIDE SANDAL</t>
  </si>
  <si>
    <t>12F23</t>
  </si>
  <si>
    <t>12F26</t>
  </si>
  <si>
    <t>VTC</t>
  </si>
  <si>
    <t>JCP</t>
  </si>
  <si>
    <t>TANLGT</t>
  </si>
  <si>
    <t>LIGHT  TAN</t>
  </si>
  <si>
    <t>IZOD</t>
  </si>
  <si>
    <t>POLYBAG</t>
  </si>
  <si>
    <t>RED</t>
  </si>
  <si>
    <t>MUL</t>
  </si>
  <si>
    <t>MULTI COLORS ON ITEM</t>
  </si>
  <si>
    <t>BLKWHT</t>
  </si>
  <si>
    <t>BLACK WHITE</t>
  </si>
  <si>
    <t>Sum of Available Units Including WIP</t>
  </si>
  <si>
    <t>Total</t>
  </si>
  <si>
    <t>RACHEL ROY</t>
  </si>
  <si>
    <t>JOE BOXER</t>
  </si>
  <si>
    <t>HONEYDEW</t>
  </si>
  <si>
    <t>LUXE CLUB</t>
  </si>
  <si>
    <t>BCBGeneration</t>
  </si>
  <si>
    <t>PEANUTS</t>
  </si>
  <si>
    <t>CHINESE LAUNDRY</t>
  </si>
  <si>
    <t>BCBG</t>
  </si>
  <si>
    <t>CL BY CHINESE LAUNDRY</t>
  </si>
  <si>
    <t>RAINBOW DAZE</t>
  </si>
  <si>
    <t>DIRTY LAUNDRY</t>
  </si>
  <si>
    <t>FEETMOJI</t>
  </si>
  <si>
    <t>Retail Price</t>
  </si>
  <si>
    <t>JCPCOM</t>
  </si>
  <si>
    <t>12A39</t>
  </si>
  <si>
    <t>ZAP</t>
  </si>
  <si>
    <t>06A35</t>
  </si>
  <si>
    <t>08A02</t>
  </si>
  <si>
    <t>FEET-MOJIS</t>
  </si>
  <si>
    <t>AMZ</t>
  </si>
  <si>
    <t>12D35</t>
  </si>
  <si>
    <t>YLW</t>
  </si>
  <si>
    <t>YELLOW</t>
  </si>
  <si>
    <t>06A08</t>
  </si>
  <si>
    <t>12D11</t>
  </si>
  <si>
    <t>06F13</t>
  </si>
  <si>
    <t>BUR</t>
  </si>
  <si>
    <t>BURGUNDY</t>
  </si>
  <si>
    <t/>
  </si>
  <si>
    <t>12A15</t>
  </si>
  <si>
    <t>GENDER</t>
  </si>
  <si>
    <t>CATEGORY Name</t>
  </si>
  <si>
    <t>FOOTWEAR SLIPPER</t>
  </si>
  <si>
    <t>DAKOTA FLEECE</t>
  </si>
  <si>
    <t>FREE 2 DREAM</t>
  </si>
  <si>
    <t>FOOTWEAR CASUAL</t>
  </si>
  <si>
    <t>FOOTWEAR SANDAL</t>
  </si>
  <si>
    <t>FOOTWEAR ATHLETIC</t>
  </si>
  <si>
    <t>Total OTS Ship to WIP</t>
  </si>
  <si>
    <t>SMNF3329IZ</t>
  </si>
  <si>
    <t>IZOD 2-TONE SLIP-ON MOCC</t>
  </si>
  <si>
    <t xml:space="preserve">FMN      </t>
  </si>
  <si>
    <t>FLF1605ACH</t>
  </si>
  <si>
    <t>CLOSED TOE FELT STRAP FLEX COR</t>
  </si>
  <si>
    <t>FLF1781CCH</t>
  </si>
  <si>
    <t>FLEX DOUBLE STRAP WITH PLUSH</t>
  </si>
  <si>
    <t>BJS</t>
  </si>
  <si>
    <t>12F18</t>
  </si>
  <si>
    <t>BOXED TICKETED</t>
  </si>
  <si>
    <t>SBF4929ADF</t>
  </si>
  <si>
    <t>DF BOYS PLAID CLOG SLIPPER</t>
  </si>
  <si>
    <t>KIDS</t>
  </si>
  <si>
    <t>SMF4838BDK</t>
  </si>
  <si>
    <t>DK MEN'S RUGGED WOOL MOC</t>
  </si>
  <si>
    <t>SMF4849ADK</t>
  </si>
  <si>
    <t>DK MEN'S RUGGED VENETIAN MOC PC</t>
  </si>
  <si>
    <t>SMF4863ADK</t>
  </si>
  <si>
    <t>DK MEN'S RUGGED BOATER MOC</t>
  </si>
  <si>
    <t>SMF4897ADK</t>
  </si>
  <si>
    <t>DK MEN'S RUGGED VENETIAN MOC</t>
  </si>
  <si>
    <t>SMF4898ADK</t>
  </si>
  <si>
    <t>DK MEN'S RUGGED MIX CLOG SLIP PC</t>
  </si>
  <si>
    <t>SMF4899ADK</t>
  </si>
  <si>
    <t>13A01</t>
  </si>
  <si>
    <t>SMF5022PDK</t>
  </si>
  <si>
    <t>DK MEN'S BOATER MOC SLIPPER</t>
  </si>
  <si>
    <t>SMF5038PDK</t>
  </si>
  <si>
    <t>DK MEN'S MOC CLOG SLIPPER</t>
  </si>
  <si>
    <t>SMF7595ADK</t>
  </si>
  <si>
    <t>DOCKERS ULTRALIGHT CRAIG MID MOCC</t>
  </si>
  <si>
    <t>SMF7790ADK</t>
  </si>
  <si>
    <t>TWO TONE MOC SLIPPER</t>
  </si>
  <si>
    <t>SBF3834AFM</t>
  </si>
  <si>
    <t>YB PIZZA NOVELTY FB SLIPPER</t>
  </si>
  <si>
    <t>STF2781AFD</t>
  </si>
  <si>
    <t>F2D BEAR CLAW SLIPPER</t>
  </si>
  <si>
    <t>CJME1103GN</t>
  </si>
  <si>
    <t>M UB CAS LINED EVA CLOG</t>
  </si>
  <si>
    <t>88WMT</t>
  </si>
  <si>
    <t>12S08</t>
  </si>
  <si>
    <t>GENERIC</t>
  </si>
  <si>
    <t>SLF6205AGN</t>
  </si>
  <si>
    <t>LADIES OWL NOVELTY FLEECE SOCK</t>
  </si>
  <si>
    <t>DBM</t>
  </si>
  <si>
    <t>03S0S</t>
  </si>
  <si>
    <t>SLF7118AHW</t>
  </si>
  <si>
    <t>HONEYDEW ONE BAND SLIDE</t>
  </si>
  <si>
    <t>SLF4615AIZ</t>
  </si>
  <si>
    <t>YARA LADIES SHERPA A-LINE</t>
  </si>
  <si>
    <t>SLF4615BIZ</t>
  </si>
  <si>
    <t>SMF4944BIZ</t>
  </si>
  <si>
    <t>KNIT VENETIAN SLIPPER</t>
  </si>
  <si>
    <t>SMF4946AIZ</t>
  </si>
  <si>
    <t>JERSEY SPORT CLOG SLIPPER</t>
  </si>
  <si>
    <t>SBF4398AMD</t>
  </si>
  <si>
    <t>MANDO BH FULL BODY SLIPPER</t>
  </si>
  <si>
    <t>GRYBLK</t>
  </si>
  <si>
    <t>GREY BLACK</t>
  </si>
  <si>
    <t>MANDALORAIN</t>
  </si>
  <si>
    <t>FBS5364WNS</t>
  </si>
  <si>
    <t>NASA MISMATCH MOLDED SLIDE</t>
  </si>
  <si>
    <t>WMT</t>
  </si>
  <si>
    <t>NASA</t>
  </si>
  <si>
    <t>FTS7046APA</t>
  </si>
  <si>
    <t>PAW PATROL MOLDED SLIDE</t>
  </si>
  <si>
    <t>BLUGRN</t>
  </si>
  <si>
    <t>BLUE GREEN</t>
  </si>
  <si>
    <t>PAW PATROL</t>
  </si>
  <si>
    <t>STF3790APA</t>
  </si>
  <si>
    <t>PAW PATROL MISMATCH ALINE</t>
  </si>
  <si>
    <t>BLURED</t>
  </si>
  <si>
    <t>BLUE RED</t>
  </si>
  <si>
    <t>STF6644APA</t>
  </si>
  <si>
    <t>PAW PATROL ALINE COZEEZ SET</t>
  </si>
  <si>
    <t>SPF6964APN</t>
  </si>
  <si>
    <t>PEANUTS FAIRISLE ALINE</t>
  </si>
  <si>
    <t>12F25</t>
  </si>
  <si>
    <t>CTF3712AMA</t>
  </si>
  <si>
    <t>PJ MASKS MISMATCH HI TOP</t>
  </si>
  <si>
    <t>PJ MASKS</t>
  </si>
  <si>
    <t>CTF4494AMA</t>
  </si>
  <si>
    <t>PJ MASKS ALLOVER PRINT TG</t>
  </si>
  <si>
    <t>CMF8392APL</t>
  </si>
  <si>
    <t>MEN'S AQUASURGE DRAINAGE</t>
  </si>
  <si>
    <t>BPS</t>
  </si>
  <si>
    <t>PRIVATE LABEL</t>
  </si>
  <si>
    <t>FLF5986ARR</t>
  </si>
  <si>
    <t>"DANI"   RRR PLUSH DOUBLE BUCKLE FLEXI</t>
  </si>
  <si>
    <t>SLF4903PRR</t>
  </si>
  <si>
    <t>RRR CHENILLE LIPSOLE SCUFF</t>
  </si>
  <si>
    <t>SLF4913BRR</t>
  </si>
  <si>
    <t>"SADIE " RRR DOUBLE BUCKLE SLIDE</t>
  </si>
  <si>
    <t>SLF6233ARR</t>
  </si>
  <si>
    <t>"SUZETTE"  RRR SHERPA DOUBLE BAND SANDAL</t>
  </si>
  <si>
    <t>06F15</t>
  </si>
  <si>
    <t>06F16</t>
  </si>
  <si>
    <t>SLF6671XRR</t>
  </si>
  <si>
    <t>X-BAND SLIPPER CHT BLANKET SET</t>
  </si>
  <si>
    <t>GRYCHT</t>
  </si>
  <si>
    <t>GREY CHEETAH</t>
  </si>
  <si>
    <t>SETS</t>
  </si>
  <si>
    <t>FTS4392ARD</t>
  </si>
  <si>
    <t>RD MOLDED MERMAID SLIDE</t>
  </si>
  <si>
    <t>SGF6660ARH</t>
  </si>
  <si>
    <t>RAINBOW HIGH SCUFF</t>
  </si>
  <si>
    <t>RAINBOW HIGH</t>
  </si>
  <si>
    <t>SMF4361ARL</t>
  </si>
  <si>
    <t>RL MAXSON CLOG SLIPPER</t>
  </si>
  <si>
    <t>RALPH LAUREN</t>
  </si>
  <si>
    <t>FMN</t>
  </si>
  <si>
    <t>SML6213ARL</t>
  </si>
  <si>
    <t>COLLIN HERITAGE BEAR-RF103873M</t>
  </si>
  <si>
    <t>SNF</t>
  </si>
  <si>
    <t>SNUFF</t>
  </si>
  <si>
    <t>SBF4789ASW</t>
  </si>
  <si>
    <t>CHEWBACCA FULLBODY</t>
  </si>
  <si>
    <t>STAR WARS</t>
  </si>
  <si>
    <t>SBF4790ASW</t>
  </si>
  <si>
    <t>DARTH VADER FULLBODY</t>
  </si>
  <si>
    <t>SMF4461ASW</t>
  </si>
  <si>
    <t>STORM TROOPER FULLBODY SLIPPER</t>
  </si>
  <si>
    <t>SMF4789ASW</t>
  </si>
  <si>
    <t>CHEWBACCA FULLBODY SLIPPER</t>
  </si>
  <si>
    <t>SMF4790ASW</t>
  </si>
  <si>
    <t>DARTH VADER FULLBODY SLIPPER</t>
  </si>
  <si>
    <t>SMF4791ASW</t>
  </si>
  <si>
    <t>BOBA FETT FULLBODY SLIPPER</t>
  </si>
  <si>
    <t>WMARINE005</t>
  </si>
  <si>
    <t>WOS LEATHER PERFORM BOAT SHOE</t>
  </si>
  <si>
    <t>WEST MARINE</t>
  </si>
  <si>
    <t>AQUASPORTWWS</t>
  </si>
  <si>
    <t>AQUA SPORT WWS ATHLETIC</t>
  </si>
  <si>
    <t>WORLDWIDE SPORTSMAN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</si>
</sst>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10409]&quot;$&quot;#,##0.00"/>
    <numFmt numFmtId="168" formatCode="[$-10409]#,##0"/>
    <numFmt numFmtId="169" formatCode="&quot;$&quot;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69AC"/>
        <bgColor rgb="FF1069AC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0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3" borderId="1" xfId="0" applyFill="1" applyBorder="1" applyAlignment="1">
      <alignment horizontal="center" vertical="center" wrapText="1" readingOrder="1"/>
    </xf>
    <xf numFmtId="167" fontId="0" fillId="3" borderId="1" xfId="0" applyNumberForma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1"/>
    </xf>
    <xf numFmtId="16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 readingOrder="1"/>
    </xf>
    <xf numFmtId="167" fontId="0" fillId="0" borderId="1" xfId="0" applyNumberForma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0" borderId="0" xfId="0" pivotButton="1"/>
    <xf numFmtId="3" fontId="0" fillId="0" borderId="0" xfId="0" applyNumberFormat="1"/>
    <xf numFmtId="168" fontId="0" fillId="3" borderId="1" xfId="0" applyNumberFormat="1" applyFill="1" applyBorder="1" applyAlignment="1">
      <alignment horizontal="center" vertical="center" wrapText="1" readingOrder="1"/>
    </xf>
    <xf numFmtId="168" fontId="0" fillId="0" borderId="1" xfId="0" applyNumberForma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readingOrder="1"/>
    </xf>
    <xf numFmtId="16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0">
    <cellStyle name="Comma 2" xfId="2"/>
    <cellStyle name="Comma 3" xfId="6"/>
    <cellStyle name="Comma 4" xfId="11"/>
    <cellStyle name="Comma 5" xfId="14"/>
    <cellStyle name="Currency 2" xfId="7"/>
    <cellStyle name="Currency 2 2" xfId="17"/>
    <cellStyle name="Currency 3" xfId="10"/>
    <cellStyle name="Currency 4" xfId="15"/>
    <cellStyle name="Hyperlink 2" xfId="19"/>
    <cellStyle name="Normal" xfId="0" builtinId="0"/>
    <cellStyle name="Normal 2" xfId="1"/>
    <cellStyle name="Normal 2 2" xfId="16"/>
    <cellStyle name="Normal 3" xfId="3"/>
    <cellStyle name="Normal 4" xfId="4"/>
    <cellStyle name="Normal 5" xfId="5"/>
    <cellStyle name="Normal 6" xfId="8"/>
    <cellStyle name="Normal 6 2" xfId="12"/>
    <cellStyle name="Normal 7" xfId="9"/>
    <cellStyle name="Normal 8" xfId="13"/>
    <cellStyle name="Percent 2" xfId="18"/>
  </cellStyles>
  <dxfs count="1">
    <dxf>
      <numFmt numFmtId="3" formatCode="#,##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</xdr:colOff>
      <xdr:row>61</xdr:row>
      <xdr:rowOff>0</xdr:rowOff>
    </xdr:from>
    <xdr:to>
      <xdr:col>0</xdr:col>
      <xdr:colOff>914400</xdr:colOff>
      <xdr:row>61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DECADB8-B675-4696-B449-FE0A079D4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45674969"/>
          <a:ext cx="838581" cy="71983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12</xdr:row>
      <xdr:rowOff>0</xdr:rowOff>
    </xdr:from>
    <xdr:to>
      <xdr:col>0</xdr:col>
      <xdr:colOff>914400</xdr:colOff>
      <xdr:row>12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24D26180-E22D-4C94-99AD-367F8990A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520757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12</xdr:row>
      <xdr:rowOff>0</xdr:rowOff>
    </xdr:from>
    <xdr:to>
      <xdr:col>0</xdr:col>
      <xdr:colOff>914400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1F8B0DB-B840-4D1D-8074-9C54835CD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52990169"/>
          <a:ext cx="838581" cy="66014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12</xdr:row>
      <xdr:rowOff>0</xdr:rowOff>
    </xdr:from>
    <xdr:to>
      <xdr:col>0</xdr:col>
      <xdr:colOff>914400</xdr:colOff>
      <xdr:row>12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A13B379-ABC4-4833-A097-499D92F91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53904569"/>
          <a:ext cx="838581" cy="66014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40</xdr:row>
      <xdr:rowOff>9144</xdr:rowOff>
    </xdr:from>
    <xdr:to>
      <xdr:col>0</xdr:col>
      <xdr:colOff>914400</xdr:colOff>
      <xdr:row>40</xdr:row>
      <xdr:rowOff>622935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4FAD31CD-65B2-404D-891E-F0445F2F6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62134169"/>
          <a:ext cx="838581" cy="61379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12</xdr:row>
      <xdr:rowOff>0</xdr:rowOff>
    </xdr:from>
    <xdr:to>
      <xdr:col>0</xdr:col>
      <xdr:colOff>914400</xdr:colOff>
      <xdr:row>12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858D004B-B3AF-4520-A53A-F97B5BFC1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822509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12</xdr:row>
      <xdr:rowOff>0</xdr:rowOff>
    </xdr:from>
    <xdr:to>
      <xdr:col>0</xdr:col>
      <xdr:colOff>914400</xdr:colOff>
      <xdr:row>12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5E449318-7F8A-4578-AD24-BEA00C425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831653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12</xdr:row>
      <xdr:rowOff>9144</xdr:rowOff>
    </xdr:from>
    <xdr:to>
      <xdr:col>0</xdr:col>
      <xdr:colOff>914400</xdr:colOff>
      <xdr:row>12</xdr:row>
      <xdr:rowOff>610235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8F56060-4551-449D-9053-D97F03779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84079769"/>
          <a:ext cx="838581" cy="60109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74</xdr:row>
      <xdr:rowOff>0</xdr:rowOff>
    </xdr:from>
    <xdr:to>
      <xdr:col>0</xdr:col>
      <xdr:colOff>914400</xdr:colOff>
      <xdr:row>74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971A457D-221B-41F9-BA74-B11538ED6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904805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41</xdr:row>
      <xdr:rowOff>0</xdr:rowOff>
    </xdr:from>
    <xdr:to>
      <xdr:col>0</xdr:col>
      <xdr:colOff>914400</xdr:colOff>
      <xdr:row>41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4068ABDE-3F1B-4025-908D-32EA1E651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06025369"/>
          <a:ext cx="838581" cy="69380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41</xdr:row>
      <xdr:rowOff>9144</xdr:rowOff>
    </xdr:from>
    <xdr:to>
      <xdr:col>0</xdr:col>
      <xdr:colOff>914400</xdr:colOff>
      <xdr:row>41</xdr:row>
      <xdr:rowOff>667385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BD6CADF8-592B-4097-8B1D-06B7907B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06939769"/>
          <a:ext cx="838581" cy="65824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42</xdr:row>
      <xdr:rowOff>0</xdr:rowOff>
    </xdr:from>
    <xdr:to>
      <xdr:col>0</xdr:col>
      <xdr:colOff>914400</xdr:colOff>
      <xdr:row>42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1B50EF7D-0BBA-4D7A-81C8-EA20CE4E8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07854169"/>
          <a:ext cx="838581" cy="65824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28</xdr:row>
      <xdr:rowOff>0</xdr:rowOff>
    </xdr:from>
    <xdr:to>
      <xdr:col>0</xdr:col>
      <xdr:colOff>847725</xdr:colOff>
      <xdr:row>28</xdr:row>
      <xdr:rowOff>457200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40AFC6E0-52C2-47AB-9F50-EECBB9A70638}"/>
            </a:ext>
            <a:ext uri="{147F2762-F138-4A5C-976F-8EAC2B608ADB}">
              <a16:predDERef xmlns:a16="http://schemas.microsoft.com/office/drawing/2014/main" xmlns="" pred="{1B50EF7D-0BBA-4D7A-81C8-EA20CE4E8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529274">
          <a:off x="142875" y="33566100"/>
          <a:ext cx="704850" cy="1143000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62</xdr:row>
      <xdr:rowOff>9144</xdr:rowOff>
    </xdr:from>
    <xdr:to>
      <xdr:col>0</xdr:col>
      <xdr:colOff>914400</xdr:colOff>
      <xdr:row>62</xdr:row>
      <xdr:rowOff>605155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8A3E3F0F-8060-4FEB-A1B6-61BED97D6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15169369"/>
          <a:ext cx="838581" cy="59601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63</xdr:row>
      <xdr:rowOff>9144</xdr:rowOff>
    </xdr:from>
    <xdr:to>
      <xdr:col>0</xdr:col>
      <xdr:colOff>914400</xdr:colOff>
      <xdr:row>63</xdr:row>
      <xdr:rowOff>605155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C8884748-2A94-4811-9FD6-84A052E07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16083769"/>
          <a:ext cx="838581" cy="59601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50</xdr:row>
      <xdr:rowOff>0</xdr:rowOff>
    </xdr:from>
    <xdr:to>
      <xdr:col>0</xdr:col>
      <xdr:colOff>914400</xdr:colOff>
      <xdr:row>50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7D133A9D-A516-4042-B073-17AE68373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316285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77</xdr:row>
      <xdr:rowOff>9144</xdr:rowOff>
    </xdr:from>
    <xdr:to>
      <xdr:col>0</xdr:col>
      <xdr:colOff>914400</xdr:colOff>
      <xdr:row>77</xdr:row>
      <xdr:rowOff>612775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8374D6AC-5FE4-4156-A064-6C566E882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66375769"/>
          <a:ext cx="838581" cy="603631"/>
        </a:xfrm>
        <a:prstGeom prst="rect">
          <a:avLst/>
        </a:prstGeom>
      </xdr:spPr>
    </xdr:pic>
    <xdr:clientData/>
  </xdr:twoCellAnchor>
  <xdr:twoCellAnchor>
    <xdr:from>
      <xdr:col>0</xdr:col>
      <xdr:colOff>131603</xdr:colOff>
      <xdr:row>96</xdr:row>
      <xdr:rowOff>158823</xdr:rowOff>
    </xdr:from>
    <xdr:to>
      <xdr:col>0</xdr:col>
      <xdr:colOff>884464</xdr:colOff>
      <xdr:row>96</xdr:row>
      <xdr:rowOff>557893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4EE68520-CA95-42EA-BD10-AD899FB6D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03" y="117642894"/>
          <a:ext cx="752861" cy="399070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73</xdr:row>
      <xdr:rowOff>9144</xdr:rowOff>
    </xdr:from>
    <xdr:to>
      <xdr:col>0</xdr:col>
      <xdr:colOff>914400</xdr:colOff>
      <xdr:row>73</xdr:row>
      <xdr:rowOff>610235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AA4BC160-C4B5-4892-B6E0-C2C1C5744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163962969"/>
          <a:ext cx="838581" cy="60109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78</xdr:row>
      <xdr:rowOff>9144</xdr:rowOff>
    </xdr:from>
    <xdr:to>
      <xdr:col>0</xdr:col>
      <xdr:colOff>914400</xdr:colOff>
      <xdr:row>78</xdr:row>
      <xdr:rowOff>612775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78383F7E-1CE6-4AE1-8278-9310EA92C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67290169"/>
          <a:ext cx="838581" cy="60363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79</xdr:row>
      <xdr:rowOff>9144</xdr:rowOff>
    </xdr:from>
    <xdr:to>
      <xdr:col>0</xdr:col>
      <xdr:colOff>914400</xdr:colOff>
      <xdr:row>79</xdr:row>
      <xdr:rowOff>612775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5A2EEC1B-7017-4C57-9825-2609197CF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68204569"/>
          <a:ext cx="838581" cy="60363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47</xdr:row>
      <xdr:rowOff>9144</xdr:rowOff>
    </xdr:from>
    <xdr:to>
      <xdr:col>0</xdr:col>
      <xdr:colOff>914400</xdr:colOff>
      <xdr:row>47</xdr:row>
      <xdr:rowOff>693420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36B73062-75B7-4C0D-B26A-7587C97A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80091769"/>
          <a:ext cx="838581" cy="68427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48</xdr:row>
      <xdr:rowOff>9144</xdr:rowOff>
    </xdr:from>
    <xdr:to>
      <xdr:col>0</xdr:col>
      <xdr:colOff>914400</xdr:colOff>
      <xdr:row>48</xdr:row>
      <xdr:rowOff>693420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AD322171-AC8B-4B35-BC7C-6DC19D736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81006169"/>
          <a:ext cx="838581" cy="68427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80</xdr:row>
      <xdr:rowOff>9144</xdr:rowOff>
    </xdr:from>
    <xdr:to>
      <xdr:col>0</xdr:col>
      <xdr:colOff>914400</xdr:colOff>
      <xdr:row>80</xdr:row>
      <xdr:rowOff>612775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9AAA9D9C-6FF5-460E-AED0-804E955D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81920569"/>
          <a:ext cx="838581" cy="60363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81</xdr:row>
      <xdr:rowOff>9144</xdr:rowOff>
    </xdr:from>
    <xdr:to>
      <xdr:col>0</xdr:col>
      <xdr:colOff>914400</xdr:colOff>
      <xdr:row>81</xdr:row>
      <xdr:rowOff>612775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2D96FFD8-73AE-430A-872A-651601BB2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82834969"/>
          <a:ext cx="838581" cy="60363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82</xdr:row>
      <xdr:rowOff>9144</xdr:rowOff>
    </xdr:from>
    <xdr:to>
      <xdr:col>0</xdr:col>
      <xdr:colOff>914400</xdr:colOff>
      <xdr:row>82</xdr:row>
      <xdr:rowOff>612140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A143891F-68B7-4BCF-9FBE-6593077F3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297465369"/>
          <a:ext cx="838581" cy="60299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12</xdr:row>
      <xdr:rowOff>0</xdr:rowOff>
    </xdr:from>
    <xdr:to>
      <xdr:col>0</xdr:col>
      <xdr:colOff>914400</xdr:colOff>
      <xdr:row>12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705B9D60-82C9-48DC-8C9E-8CEC4246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13924569"/>
          <a:ext cx="838581" cy="69951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90</xdr:row>
      <xdr:rowOff>9144</xdr:rowOff>
    </xdr:from>
    <xdr:to>
      <xdr:col>0</xdr:col>
      <xdr:colOff>914400</xdr:colOff>
      <xdr:row>90</xdr:row>
      <xdr:rowOff>708025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58B1949B-E5D0-487F-95CD-F69713CC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349557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91</xdr:row>
      <xdr:rowOff>9144</xdr:rowOff>
    </xdr:from>
    <xdr:to>
      <xdr:col>0</xdr:col>
      <xdr:colOff>914400</xdr:colOff>
      <xdr:row>91</xdr:row>
      <xdr:rowOff>708025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92E1F708-0E7C-4D7E-878A-4EE914657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367845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92</xdr:row>
      <xdr:rowOff>9144</xdr:rowOff>
    </xdr:from>
    <xdr:to>
      <xdr:col>0</xdr:col>
      <xdr:colOff>914400</xdr:colOff>
      <xdr:row>92</xdr:row>
      <xdr:rowOff>708025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E7224445-5D62-48E7-A169-35A5E1182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376989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93</xdr:row>
      <xdr:rowOff>9144</xdr:rowOff>
    </xdr:from>
    <xdr:to>
      <xdr:col>0</xdr:col>
      <xdr:colOff>914400</xdr:colOff>
      <xdr:row>93</xdr:row>
      <xdr:rowOff>708025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1B023784-FBF2-42CE-9860-2A0A4CEDC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386133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94</xdr:row>
      <xdr:rowOff>9144</xdr:rowOff>
    </xdr:from>
    <xdr:to>
      <xdr:col>0</xdr:col>
      <xdr:colOff>914400</xdr:colOff>
      <xdr:row>94</xdr:row>
      <xdr:rowOff>708025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1BD3A17-2B50-4A8C-8101-5A3C0ED87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395277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18</xdr:row>
      <xdr:rowOff>0</xdr:rowOff>
    </xdr:from>
    <xdr:to>
      <xdr:col>0</xdr:col>
      <xdr:colOff>914400</xdr:colOff>
      <xdr:row>18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2638922F-78EA-4E45-92E1-B0E539633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633021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18</xdr:row>
      <xdr:rowOff>0</xdr:rowOff>
    </xdr:from>
    <xdr:to>
      <xdr:col>0</xdr:col>
      <xdr:colOff>914400</xdr:colOff>
      <xdr:row>18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A5CD7622-2FCC-4BB7-80B1-53F453E4F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788469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19</xdr:row>
      <xdr:rowOff>0</xdr:rowOff>
    </xdr:from>
    <xdr:to>
      <xdr:col>0</xdr:col>
      <xdr:colOff>914400</xdr:colOff>
      <xdr:row>19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9AC2B157-592C-43C8-88A7-82AC14B94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3815901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43</xdr:row>
      <xdr:rowOff>0</xdr:rowOff>
    </xdr:from>
    <xdr:to>
      <xdr:col>0</xdr:col>
      <xdr:colOff>914400</xdr:colOff>
      <xdr:row>43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10100927-EBA7-4B54-86CE-F16C2DF3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141781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18669</xdr:colOff>
      <xdr:row>27</xdr:row>
      <xdr:rowOff>637794</xdr:rowOff>
    </xdr:from>
    <xdr:to>
      <xdr:col>0</xdr:col>
      <xdr:colOff>923925</xdr:colOff>
      <xdr:row>28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F70D68E7-AACA-491B-A117-233BA1E3A800}"/>
            </a:ext>
            <a:ext uri="{147F2762-F138-4A5C-976F-8EAC2B608ADB}">
              <a16:predDERef xmlns:a16="http://schemas.microsoft.com/office/drawing/2014/main" xmlns="" pred="{10100927-EBA7-4B54-86CE-F16C2DF3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9" y="32946594"/>
          <a:ext cx="905256" cy="6391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9144</xdr:rowOff>
    </xdr:from>
    <xdr:to>
      <xdr:col>0</xdr:col>
      <xdr:colOff>914400</xdr:colOff>
      <xdr:row>29</xdr:row>
      <xdr:rowOff>635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87F2F1B6-FE66-48F9-93A4-6B46B41B6BA7}"/>
            </a:ext>
            <a:ext uri="{147F2762-F138-4A5C-976F-8EAC2B608ADB}">
              <a16:predDERef xmlns:a16="http://schemas.microsoft.com/office/drawing/2014/main" xmlns="" pred="{F70D68E7-AACA-491B-A117-233BA1E3A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469350">
          <a:off x="0" y="34261044"/>
          <a:ext cx="914400" cy="63919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45</xdr:row>
      <xdr:rowOff>9144</xdr:rowOff>
    </xdr:from>
    <xdr:to>
      <xdr:col>0</xdr:col>
      <xdr:colOff>914400</xdr:colOff>
      <xdr:row>45</xdr:row>
      <xdr:rowOff>667385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4E7C80FB-8BAC-4761-B3D9-97F37066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16921369"/>
          <a:ext cx="838581" cy="65824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46</xdr:row>
      <xdr:rowOff>9144</xdr:rowOff>
    </xdr:from>
    <xdr:to>
      <xdr:col>0</xdr:col>
      <xdr:colOff>914400</xdr:colOff>
      <xdr:row>46</xdr:row>
      <xdr:rowOff>667385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63D8198F-052D-4609-AA24-BE4EF05D6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17835769"/>
          <a:ext cx="838581" cy="65824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59</xdr:row>
      <xdr:rowOff>0</xdr:rowOff>
    </xdr:from>
    <xdr:to>
      <xdr:col>0</xdr:col>
      <xdr:colOff>840740</xdr:colOff>
      <xdr:row>59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3E17232D-4484-4C5E-91BF-D71B61861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49839769"/>
          <a:ext cx="831596" cy="90525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18</xdr:row>
      <xdr:rowOff>0</xdr:rowOff>
    </xdr:from>
    <xdr:to>
      <xdr:col>0</xdr:col>
      <xdr:colOff>914400</xdr:colOff>
      <xdr:row>18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90E4C2A3-1C25-4BC3-B1CA-C8D94924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571549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24</xdr:row>
      <xdr:rowOff>0</xdr:rowOff>
    </xdr:from>
    <xdr:to>
      <xdr:col>0</xdr:col>
      <xdr:colOff>914400</xdr:colOff>
      <xdr:row>24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08FE0905-0EA4-46FF-B9A8-4C3FE3F09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608125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24</xdr:row>
      <xdr:rowOff>0</xdr:rowOff>
    </xdr:from>
    <xdr:to>
      <xdr:col>0</xdr:col>
      <xdr:colOff>914400</xdr:colOff>
      <xdr:row>24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F8170AB4-B0AB-4526-A69B-1321A139C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617269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24</xdr:row>
      <xdr:rowOff>0</xdr:rowOff>
    </xdr:from>
    <xdr:to>
      <xdr:col>0</xdr:col>
      <xdr:colOff>914400</xdr:colOff>
      <xdr:row>24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9D073A67-B52A-4811-8033-F96CF35CE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626413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32</xdr:row>
      <xdr:rowOff>9144</xdr:rowOff>
    </xdr:from>
    <xdr:to>
      <xdr:col>0</xdr:col>
      <xdr:colOff>914400</xdr:colOff>
      <xdr:row>32</xdr:row>
      <xdr:rowOff>704850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82577BE3-EC80-4640-8D85-1116EB435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63555769"/>
          <a:ext cx="838581" cy="69570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33</xdr:row>
      <xdr:rowOff>9144</xdr:rowOff>
    </xdr:from>
    <xdr:to>
      <xdr:col>0</xdr:col>
      <xdr:colOff>914400</xdr:colOff>
      <xdr:row>33</xdr:row>
      <xdr:rowOff>704850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D01B9026-97DB-4764-B337-41FB28E19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64470169"/>
          <a:ext cx="838581" cy="69570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95</xdr:row>
      <xdr:rowOff>0</xdr:rowOff>
    </xdr:from>
    <xdr:to>
      <xdr:col>0</xdr:col>
      <xdr:colOff>914400</xdr:colOff>
      <xdr:row>95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B7C6AAAE-E838-4824-B68B-38A52B7ED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46512569"/>
          <a:ext cx="838581" cy="72872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86</xdr:row>
      <xdr:rowOff>0</xdr:rowOff>
    </xdr:from>
    <xdr:to>
      <xdr:col>0</xdr:col>
      <xdr:colOff>914400</xdr:colOff>
      <xdr:row>86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A6400DDD-89B3-49F8-A95F-24B01489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66298969"/>
          <a:ext cx="838581" cy="6785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86</xdr:row>
      <xdr:rowOff>0</xdr:rowOff>
    </xdr:from>
    <xdr:to>
      <xdr:col>0</xdr:col>
      <xdr:colOff>914400</xdr:colOff>
      <xdr:row>86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18AAFBC4-DFD8-427C-8CBE-BB6F1475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69956569"/>
          <a:ext cx="838581" cy="67919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35</xdr:row>
      <xdr:rowOff>0</xdr:rowOff>
    </xdr:from>
    <xdr:to>
      <xdr:col>0</xdr:col>
      <xdr:colOff>914400</xdr:colOff>
      <xdr:row>35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0104F64C-C9A4-4845-BE28-684146559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66629369"/>
          <a:ext cx="838581" cy="67221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36</xdr:row>
      <xdr:rowOff>0</xdr:rowOff>
    </xdr:from>
    <xdr:to>
      <xdr:col>0</xdr:col>
      <xdr:colOff>914400</xdr:colOff>
      <xdr:row>36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6AE63911-11C6-48E7-8BC2-01CCBC08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72699769"/>
          <a:ext cx="838581" cy="68491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35</xdr:row>
      <xdr:rowOff>0</xdr:rowOff>
    </xdr:from>
    <xdr:to>
      <xdr:col>0</xdr:col>
      <xdr:colOff>914400</xdr:colOff>
      <xdr:row>35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0515D4A9-B496-465D-9D3E-D59D8158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69372569"/>
          <a:ext cx="838581" cy="68491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35</xdr:row>
      <xdr:rowOff>9144</xdr:rowOff>
    </xdr:from>
    <xdr:to>
      <xdr:col>0</xdr:col>
      <xdr:colOff>914400</xdr:colOff>
      <xdr:row>35</xdr:row>
      <xdr:rowOff>610235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96F1992B-F7CD-44AD-AC6E-3A494A475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74858969"/>
          <a:ext cx="838581" cy="60109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36</xdr:row>
      <xdr:rowOff>9144</xdr:rowOff>
    </xdr:from>
    <xdr:to>
      <xdr:col>0</xdr:col>
      <xdr:colOff>914400</xdr:colOff>
      <xdr:row>36</xdr:row>
      <xdr:rowOff>708025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681D3BEC-7D42-4741-B918-5F7F3EAD1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736141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49</xdr:row>
      <xdr:rowOff>0</xdr:rowOff>
    </xdr:from>
    <xdr:to>
      <xdr:col>0</xdr:col>
      <xdr:colOff>914400</xdr:colOff>
      <xdr:row>49</xdr:row>
      <xdr:rowOff>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8351BF0B-9219-4DFA-8C45-070FFF672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791005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68</xdr:row>
      <xdr:rowOff>9144</xdr:rowOff>
    </xdr:from>
    <xdr:to>
      <xdr:col>0</xdr:col>
      <xdr:colOff>914400</xdr:colOff>
      <xdr:row>68</xdr:row>
      <xdr:rowOff>708025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46FFE7C4-73FE-44D3-8CFB-CCC2DC44F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858317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69</xdr:row>
      <xdr:rowOff>9144</xdr:rowOff>
    </xdr:from>
    <xdr:to>
      <xdr:col>0</xdr:col>
      <xdr:colOff>914400</xdr:colOff>
      <xdr:row>69</xdr:row>
      <xdr:rowOff>708025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FF65632B-D98E-4738-B8D9-3F083D3DD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867461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39</xdr:row>
      <xdr:rowOff>9144</xdr:rowOff>
    </xdr:from>
    <xdr:to>
      <xdr:col>0</xdr:col>
      <xdr:colOff>914400</xdr:colOff>
      <xdr:row>39</xdr:row>
      <xdr:rowOff>829945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D8192A13-0973-4C30-AF53-13134183B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92232569"/>
          <a:ext cx="838581" cy="82080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64</xdr:row>
      <xdr:rowOff>0</xdr:rowOff>
    </xdr:from>
    <xdr:to>
      <xdr:col>0</xdr:col>
      <xdr:colOff>914400</xdr:colOff>
      <xdr:row>64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41E8914B-2BEF-4675-8436-674FC2C9D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94061369"/>
          <a:ext cx="838581" cy="78270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64</xdr:row>
      <xdr:rowOff>0</xdr:rowOff>
    </xdr:from>
    <xdr:to>
      <xdr:col>0</xdr:col>
      <xdr:colOff>914400</xdr:colOff>
      <xdr:row>64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BD7866E0-AE87-411B-B2FB-EA1819F5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94975769"/>
          <a:ext cx="838581" cy="7623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64</xdr:row>
      <xdr:rowOff>0</xdr:rowOff>
    </xdr:from>
    <xdr:to>
      <xdr:col>0</xdr:col>
      <xdr:colOff>895350</xdr:colOff>
      <xdr:row>64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BA2C72CA-2A05-4E5B-B203-D941404A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97718969"/>
          <a:ext cx="838581" cy="905256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64</xdr:row>
      <xdr:rowOff>9144</xdr:rowOff>
    </xdr:from>
    <xdr:to>
      <xdr:col>0</xdr:col>
      <xdr:colOff>914400</xdr:colOff>
      <xdr:row>64</xdr:row>
      <xdr:rowOff>708025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21DE768B-B024-4F7C-88F9-A12CC617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986333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65</xdr:row>
      <xdr:rowOff>9144</xdr:rowOff>
    </xdr:from>
    <xdr:to>
      <xdr:col>0</xdr:col>
      <xdr:colOff>914400</xdr:colOff>
      <xdr:row>65</xdr:row>
      <xdr:rowOff>708025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701F83C0-28D6-48FF-BF1A-72488D35D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4995477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66</xdr:row>
      <xdr:rowOff>0</xdr:rowOff>
    </xdr:from>
    <xdr:to>
      <xdr:col>0</xdr:col>
      <xdr:colOff>914400</xdr:colOff>
      <xdr:row>66</xdr:row>
      <xdr:rowOff>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3059A35B-A1ED-47E2-BBCA-10DF239B0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004621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66</xdr:row>
      <xdr:rowOff>9144</xdr:rowOff>
    </xdr:from>
    <xdr:to>
      <xdr:col>0</xdr:col>
      <xdr:colOff>914400</xdr:colOff>
      <xdr:row>66</xdr:row>
      <xdr:rowOff>708025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A0D5763B-FEC9-4E54-B16B-9F78C67D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013765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67</xdr:row>
      <xdr:rowOff>9144</xdr:rowOff>
    </xdr:from>
    <xdr:to>
      <xdr:col>0</xdr:col>
      <xdr:colOff>914400</xdr:colOff>
      <xdr:row>67</xdr:row>
      <xdr:rowOff>708025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EF711DB8-CE69-431D-A3B7-81E61E7A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02290969"/>
          <a:ext cx="838581" cy="6988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95</xdr:row>
      <xdr:rowOff>0</xdr:rowOff>
    </xdr:from>
    <xdr:to>
      <xdr:col>0</xdr:col>
      <xdr:colOff>914400</xdr:colOff>
      <xdr:row>95</xdr:row>
      <xdr:rowOff>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F712E289-A1FE-4A5B-AC2C-D53A7E186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05948569"/>
          <a:ext cx="838581" cy="81826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95</xdr:row>
      <xdr:rowOff>9144</xdr:rowOff>
    </xdr:from>
    <xdr:to>
      <xdr:col>0</xdr:col>
      <xdr:colOff>914400</xdr:colOff>
      <xdr:row>95</xdr:row>
      <xdr:rowOff>441325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124D3A7E-2EFF-41C0-ABF6-4A159DED8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06862969"/>
          <a:ext cx="838581" cy="432181"/>
        </a:xfrm>
        <a:prstGeom prst="rect">
          <a:avLst/>
        </a:prstGeom>
      </xdr:spPr>
    </xdr:pic>
    <xdr:clientData/>
  </xdr:twoCellAnchor>
  <xdr:twoCellAnchor>
    <xdr:from>
      <xdr:col>0</xdr:col>
      <xdr:colOff>9144</xdr:colOff>
      <xdr:row>13</xdr:row>
      <xdr:rowOff>0</xdr:rowOff>
    </xdr:from>
    <xdr:to>
      <xdr:col>0</xdr:col>
      <xdr:colOff>914400</xdr:colOff>
      <xdr:row>13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D3DFE08C-0841-4C9C-82C7-183BC5AD8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513263769"/>
          <a:ext cx="838581" cy="657606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70</xdr:row>
      <xdr:rowOff>71437</xdr:rowOff>
    </xdr:from>
    <xdr:to>
      <xdr:col>0</xdr:col>
      <xdr:colOff>690561</xdr:colOff>
      <xdr:row>70</xdr:row>
      <xdr:rowOff>548839</xdr:rowOff>
    </xdr:to>
    <xdr:pic>
      <xdr:nvPicPr>
        <xdr:cNvPr id="47" name="Picture 54">
          <a:extLst>
            <a:ext uri="{FF2B5EF4-FFF2-40B4-BE49-F238E27FC236}">
              <a16:creationId xmlns:a16="http://schemas.microsoft.com/office/drawing/2014/main" xmlns="" id="{DE185CE3-0747-457A-B3DE-EBC059CB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91404875"/>
          <a:ext cx="571499" cy="477402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71</xdr:row>
      <xdr:rowOff>47625</xdr:rowOff>
    </xdr:from>
    <xdr:to>
      <xdr:col>0</xdr:col>
      <xdr:colOff>690562</xdr:colOff>
      <xdr:row>71</xdr:row>
      <xdr:rowOff>525027</xdr:rowOff>
    </xdr:to>
    <xdr:pic>
      <xdr:nvPicPr>
        <xdr:cNvPr id="51" name="Picture 54">
          <a:extLst>
            <a:ext uri="{FF2B5EF4-FFF2-40B4-BE49-F238E27FC236}">
              <a16:creationId xmlns:a16="http://schemas.microsoft.com/office/drawing/2014/main" xmlns="" id="{D73A03A0-8652-4BA0-AECF-26CA80E7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1" y="192024000"/>
          <a:ext cx="571499" cy="4774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119062</xdr:rowOff>
    </xdr:from>
    <xdr:to>
      <xdr:col>0</xdr:col>
      <xdr:colOff>663231</xdr:colOff>
      <xdr:row>72</xdr:row>
      <xdr:rowOff>547686</xdr:rowOff>
    </xdr:to>
    <xdr:pic>
      <xdr:nvPicPr>
        <xdr:cNvPr id="54" name="Picture 63">
          <a:extLst>
            <a:ext uri="{FF2B5EF4-FFF2-40B4-BE49-F238E27FC236}">
              <a16:creationId xmlns:a16="http://schemas.microsoft.com/office/drawing/2014/main" xmlns="" id="{C0279623-FFB0-47B2-BBFD-7A84FEF1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2563" y="194024250"/>
          <a:ext cx="615606" cy="428624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83</xdr:row>
      <xdr:rowOff>142875</xdr:rowOff>
    </xdr:from>
    <xdr:to>
      <xdr:col>0</xdr:col>
      <xdr:colOff>654784</xdr:colOff>
      <xdr:row>83</xdr:row>
      <xdr:rowOff>523875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6F74AB07-2153-4211-A746-D15277B1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1" y="226837875"/>
          <a:ext cx="535721" cy="3810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84</xdr:row>
      <xdr:rowOff>83344</xdr:rowOff>
    </xdr:from>
    <xdr:to>
      <xdr:col>0</xdr:col>
      <xdr:colOff>678596</xdr:colOff>
      <xdr:row>84</xdr:row>
      <xdr:rowOff>464344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4A361214-7130-4F41-961C-69C8237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13" y="227421282"/>
          <a:ext cx="535721" cy="381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</xdr:row>
      <xdr:rowOff>142875</xdr:rowOff>
    </xdr:from>
    <xdr:to>
      <xdr:col>0</xdr:col>
      <xdr:colOff>702468</xdr:colOff>
      <xdr:row>14</xdr:row>
      <xdr:rowOff>510857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6327DB49-61CF-4514-8961-E3B998E5A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2563" y="7596188"/>
          <a:ext cx="654843" cy="367982"/>
        </a:xfrm>
        <a:prstGeom prst="rect">
          <a:avLst/>
        </a:prstGeom>
      </xdr:spPr>
    </xdr:pic>
    <xdr:clientData/>
  </xdr:twoCellAnchor>
  <xdr:twoCellAnchor>
    <xdr:from>
      <xdr:col>0</xdr:col>
      <xdr:colOff>35719</xdr:colOff>
      <xdr:row>15</xdr:row>
      <xdr:rowOff>119063</xdr:rowOff>
    </xdr:from>
    <xdr:to>
      <xdr:col>0</xdr:col>
      <xdr:colOff>665550</xdr:colOff>
      <xdr:row>15</xdr:row>
      <xdr:rowOff>488157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E39DCF23-9681-4634-BF3A-8D3F3F059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657" y="8215313"/>
          <a:ext cx="629831" cy="369094"/>
        </a:xfrm>
        <a:prstGeom prst="rect">
          <a:avLst/>
        </a:prstGeom>
      </xdr:spPr>
    </xdr:pic>
    <xdr:clientData/>
  </xdr:twoCellAnchor>
  <xdr:twoCellAnchor>
    <xdr:from>
      <xdr:col>0</xdr:col>
      <xdr:colOff>83344</xdr:colOff>
      <xdr:row>16</xdr:row>
      <xdr:rowOff>95250</xdr:rowOff>
    </xdr:from>
    <xdr:to>
      <xdr:col>0</xdr:col>
      <xdr:colOff>713175</xdr:colOff>
      <xdr:row>16</xdr:row>
      <xdr:rowOff>464344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3AD5B589-ADFB-485D-B1A8-E59BE1EF6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8282" y="8834438"/>
          <a:ext cx="629831" cy="369094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37</xdr:row>
      <xdr:rowOff>119063</xdr:rowOff>
    </xdr:from>
    <xdr:to>
      <xdr:col>0</xdr:col>
      <xdr:colOff>631030</xdr:colOff>
      <xdr:row>37</xdr:row>
      <xdr:rowOff>467645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79572ACB-994D-49F0-9632-156214A9F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" y="108513563"/>
          <a:ext cx="559593" cy="348582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38</xdr:row>
      <xdr:rowOff>107156</xdr:rowOff>
    </xdr:from>
    <xdr:to>
      <xdr:col>0</xdr:col>
      <xdr:colOff>690562</xdr:colOff>
      <xdr:row>38</xdr:row>
      <xdr:rowOff>455738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FC037FC5-64C9-4864-9935-E03484D5D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7" y="109144594"/>
          <a:ext cx="559593" cy="348582"/>
        </a:xfrm>
        <a:prstGeom prst="rect">
          <a:avLst/>
        </a:prstGeom>
      </xdr:spPr>
    </xdr:pic>
    <xdr:clientData/>
  </xdr:twoCellAnchor>
  <xdr:twoCellAnchor>
    <xdr:from>
      <xdr:col>0</xdr:col>
      <xdr:colOff>71439</xdr:colOff>
      <xdr:row>59</xdr:row>
      <xdr:rowOff>142875</xdr:rowOff>
    </xdr:from>
    <xdr:to>
      <xdr:col>0</xdr:col>
      <xdr:colOff>717706</xdr:colOff>
      <xdr:row>59</xdr:row>
      <xdr:rowOff>583406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3A43B8DB-03FA-4DCD-9060-F17AAD46F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7" y="172188188"/>
          <a:ext cx="646267" cy="440531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60</xdr:row>
      <xdr:rowOff>95250</xdr:rowOff>
    </xdr:from>
    <xdr:to>
      <xdr:col>0</xdr:col>
      <xdr:colOff>705799</xdr:colOff>
      <xdr:row>60</xdr:row>
      <xdr:rowOff>535781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47889647-A92F-49EC-81AD-7F472F4C7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4470" y="172783500"/>
          <a:ext cx="646267" cy="440531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88</xdr:row>
      <xdr:rowOff>142875</xdr:rowOff>
    </xdr:from>
    <xdr:to>
      <xdr:col>0</xdr:col>
      <xdr:colOff>686119</xdr:colOff>
      <xdr:row>88</xdr:row>
      <xdr:rowOff>559594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B7860C77-5DFE-4843-9451-5C4DEC44D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0189" y="258984750"/>
          <a:ext cx="590868" cy="416719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89</xdr:row>
      <xdr:rowOff>59531</xdr:rowOff>
    </xdr:from>
    <xdr:to>
      <xdr:col>0</xdr:col>
      <xdr:colOff>620921</xdr:colOff>
      <xdr:row>89</xdr:row>
      <xdr:rowOff>571500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DAFA55AE-37A3-4AD1-8FE9-028777094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13" y="249900281"/>
          <a:ext cx="478046" cy="511969"/>
        </a:xfrm>
        <a:prstGeom prst="rect">
          <a:avLst/>
        </a:prstGeom>
      </xdr:spPr>
    </xdr:pic>
    <xdr:clientData/>
  </xdr:twoCellAnchor>
  <xdr:twoCellAnchor>
    <xdr:from>
      <xdr:col>0</xdr:col>
      <xdr:colOff>136071</xdr:colOff>
      <xdr:row>85</xdr:row>
      <xdr:rowOff>81643</xdr:rowOff>
    </xdr:from>
    <xdr:to>
      <xdr:col>0</xdr:col>
      <xdr:colOff>925286</xdr:colOff>
      <xdr:row>85</xdr:row>
      <xdr:rowOff>613904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683A280B-906E-438D-83F8-96990F3B6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0121" y="1167493"/>
          <a:ext cx="789215" cy="532261"/>
        </a:xfrm>
        <a:prstGeom prst="rect">
          <a:avLst/>
        </a:prstGeom>
      </xdr:spPr>
    </xdr:pic>
    <xdr:clientData/>
  </xdr:twoCellAnchor>
  <xdr:twoCellAnchor>
    <xdr:from>
      <xdr:col>0</xdr:col>
      <xdr:colOff>154782</xdr:colOff>
      <xdr:row>87</xdr:row>
      <xdr:rowOff>178594</xdr:rowOff>
    </xdr:from>
    <xdr:to>
      <xdr:col>0</xdr:col>
      <xdr:colOff>689108</xdr:colOff>
      <xdr:row>87</xdr:row>
      <xdr:rowOff>452436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15040C86-1885-0B20-3521-E6B291B1D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9720" y="2488407"/>
          <a:ext cx="534326" cy="273842"/>
        </a:xfrm>
        <a:prstGeom prst="rect">
          <a:avLst/>
        </a:prstGeom>
      </xdr:spPr>
    </xdr:pic>
    <xdr:clientData/>
  </xdr:twoCellAnchor>
  <xdr:twoCellAnchor>
    <xdr:from>
      <xdr:col>0</xdr:col>
      <xdr:colOff>154781</xdr:colOff>
      <xdr:row>74</xdr:row>
      <xdr:rowOff>119063</xdr:rowOff>
    </xdr:from>
    <xdr:to>
      <xdr:col>0</xdr:col>
      <xdr:colOff>726280</xdr:colOff>
      <xdr:row>74</xdr:row>
      <xdr:rowOff>544822</xdr:rowOff>
    </xdr:to>
    <xdr:pic>
      <xdr:nvPicPr>
        <xdr:cNvPr id="506" name="Picture 99">
          <a:extLst>
            <a:ext uri="{FF2B5EF4-FFF2-40B4-BE49-F238E27FC236}">
              <a16:creationId xmlns:a16="http://schemas.microsoft.com/office/drawing/2014/main" xmlns="" id="{B0588CE5-96CA-4898-9AAF-7C55F2AD9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9719" y="198524813"/>
          <a:ext cx="571499" cy="42575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50</xdr:row>
      <xdr:rowOff>214312</xdr:rowOff>
    </xdr:from>
    <xdr:to>
      <xdr:col>0</xdr:col>
      <xdr:colOff>822097</xdr:colOff>
      <xdr:row>50</xdr:row>
      <xdr:rowOff>476249</xdr:rowOff>
    </xdr:to>
    <xdr:pic>
      <xdr:nvPicPr>
        <xdr:cNvPr id="239" name="Picture 458">
          <a:extLst>
            <a:ext uri="{FF2B5EF4-FFF2-40B4-BE49-F238E27FC236}">
              <a16:creationId xmlns:a16="http://schemas.microsoft.com/office/drawing/2014/main" xmlns="" id="{B4E646FE-4407-42BC-BC00-B9C5B5066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5438" y="595312"/>
          <a:ext cx="631597" cy="261937"/>
        </a:xfrm>
        <a:prstGeom prst="rect">
          <a:avLst/>
        </a:prstGeom>
      </xdr:spPr>
    </xdr:pic>
    <xdr:clientData/>
  </xdr:twoCellAnchor>
  <xdr:twoCellAnchor>
    <xdr:from>
      <xdr:col>0</xdr:col>
      <xdr:colOff>178594</xdr:colOff>
      <xdr:row>51</xdr:row>
      <xdr:rowOff>190500</xdr:rowOff>
    </xdr:from>
    <xdr:to>
      <xdr:col>0</xdr:col>
      <xdr:colOff>810191</xdr:colOff>
      <xdr:row>51</xdr:row>
      <xdr:rowOff>452437</xdr:rowOff>
    </xdr:to>
    <xdr:pic>
      <xdr:nvPicPr>
        <xdr:cNvPr id="241" name="Picture 458">
          <a:extLst>
            <a:ext uri="{FF2B5EF4-FFF2-40B4-BE49-F238E27FC236}">
              <a16:creationId xmlns:a16="http://schemas.microsoft.com/office/drawing/2014/main" xmlns="" id="{8623F691-7ED8-42E5-812B-C85D3711F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3532" y="1214438"/>
          <a:ext cx="631597" cy="261937"/>
        </a:xfrm>
        <a:prstGeom prst="rect">
          <a:avLst/>
        </a:prstGeom>
      </xdr:spPr>
    </xdr:pic>
    <xdr:clientData/>
  </xdr:twoCellAnchor>
  <xdr:twoCellAnchor>
    <xdr:from>
      <xdr:col>0</xdr:col>
      <xdr:colOff>202406</xdr:colOff>
      <xdr:row>52</xdr:row>
      <xdr:rowOff>142875</xdr:rowOff>
    </xdr:from>
    <xdr:to>
      <xdr:col>0</xdr:col>
      <xdr:colOff>834003</xdr:colOff>
      <xdr:row>52</xdr:row>
      <xdr:rowOff>440531</xdr:rowOff>
    </xdr:to>
    <xdr:pic>
      <xdr:nvPicPr>
        <xdr:cNvPr id="242" name="Picture 458">
          <a:extLst>
            <a:ext uri="{FF2B5EF4-FFF2-40B4-BE49-F238E27FC236}">
              <a16:creationId xmlns:a16="http://schemas.microsoft.com/office/drawing/2014/main" xmlns="" id="{FDB6EA13-3D4D-4849-B5AF-022F809BD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7344" y="1809750"/>
          <a:ext cx="631597" cy="297656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53</xdr:row>
      <xdr:rowOff>119063</xdr:rowOff>
    </xdr:from>
    <xdr:to>
      <xdr:col>0</xdr:col>
      <xdr:colOff>904875</xdr:colOff>
      <xdr:row>53</xdr:row>
      <xdr:rowOff>442798</xdr:rowOff>
    </xdr:to>
    <xdr:pic>
      <xdr:nvPicPr>
        <xdr:cNvPr id="299" name="Picture 462">
          <a:extLst>
            <a:ext uri="{FF2B5EF4-FFF2-40B4-BE49-F238E27FC236}">
              <a16:creationId xmlns:a16="http://schemas.microsoft.com/office/drawing/2014/main" xmlns="" id="{AEE197BC-4D90-441F-AD27-FF77E30C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7" y="1143001"/>
          <a:ext cx="773906" cy="323735"/>
        </a:xfrm>
        <a:prstGeom prst="rect">
          <a:avLst/>
        </a:prstGeom>
      </xdr:spPr>
    </xdr:pic>
    <xdr:clientData/>
  </xdr:twoCellAnchor>
  <xdr:twoCellAnchor>
    <xdr:from>
      <xdr:col>0</xdr:col>
      <xdr:colOff>107157</xdr:colOff>
      <xdr:row>54</xdr:row>
      <xdr:rowOff>130969</xdr:rowOff>
    </xdr:from>
    <xdr:to>
      <xdr:col>0</xdr:col>
      <xdr:colOff>881063</xdr:colOff>
      <xdr:row>54</xdr:row>
      <xdr:rowOff>454704</xdr:rowOff>
    </xdr:to>
    <xdr:pic>
      <xdr:nvPicPr>
        <xdr:cNvPr id="307" name="Picture 462">
          <a:extLst>
            <a:ext uri="{FF2B5EF4-FFF2-40B4-BE49-F238E27FC236}">
              <a16:creationId xmlns:a16="http://schemas.microsoft.com/office/drawing/2014/main" xmlns="" id="{EA130588-3C58-4047-9889-B473D288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2095" y="1797844"/>
          <a:ext cx="773906" cy="32373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55</xdr:row>
      <xdr:rowOff>119062</xdr:rowOff>
    </xdr:from>
    <xdr:to>
      <xdr:col>0</xdr:col>
      <xdr:colOff>869156</xdr:colOff>
      <xdr:row>55</xdr:row>
      <xdr:rowOff>442797</xdr:rowOff>
    </xdr:to>
    <xdr:pic>
      <xdr:nvPicPr>
        <xdr:cNvPr id="313" name="Picture 462">
          <a:extLst>
            <a:ext uri="{FF2B5EF4-FFF2-40B4-BE49-F238E27FC236}">
              <a16:creationId xmlns:a16="http://schemas.microsoft.com/office/drawing/2014/main" xmlns="" id="{F505D607-18AF-42C5-8C26-ACB2FA36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0188" y="2428875"/>
          <a:ext cx="773906" cy="323735"/>
        </a:xfrm>
        <a:prstGeom prst="rect">
          <a:avLst/>
        </a:prstGeom>
      </xdr:spPr>
    </xdr:pic>
    <xdr:clientData/>
  </xdr:twoCellAnchor>
  <xdr:twoCellAnchor>
    <xdr:from>
      <xdr:col>0</xdr:col>
      <xdr:colOff>166687</xdr:colOff>
      <xdr:row>75</xdr:row>
      <xdr:rowOff>83344</xdr:rowOff>
    </xdr:from>
    <xdr:to>
      <xdr:col>0</xdr:col>
      <xdr:colOff>881062</xdr:colOff>
      <xdr:row>75</xdr:row>
      <xdr:rowOff>511765</xdr:rowOff>
    </xdr:to>
    <xdr:pic>
      <xdr:nvPicPr>
        <xdr:cNvPr id="435" name="Picture 29">
          <a:extLst>
            <a:ext uri="{FF2B5EF4-FFF2-40B4-BE49-F238E27FC236}">
              <a16:creationId xmlns:a16="http://schemas.microsoft.com/office/drawing/2014/main" xmlns="" id="{B09AF5CA-DF52-42BB-A313-D401A1EC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2393157"/>
          <a:ext cx="714375" cy="428421"/>
        </a:xfrm>
        <a:prstGeom prst="rect">
          <a:avLst/>
        </a:prstGeom>
      </xdr:spPr>
    </xdr:pic>
    <xdr:clientData/>
  </xdr:twoCellAnchor>
  <xdr:twoCellAnchor>
    <xdr:from>
      <xdr:col>0</xdr:col>
      <xdr:colOff>214312</xdr:colOff>
      <xdr:row>76</xdr:row>
      <xdr:rowOff>154781</xdr:rowOff>
    </xdr:from>
    <xdr:to>
      <xdr:col>0</xdr:col>
      <xdr:colOff>904874</xdr:colOff>
      <xdr:row>76</xdr:row>
      <xdr:rowOff>546088</xdr:rowOff>
    </xdr:to>
    <xdr:pic>
      <xdr:nvPicPr>
        <xdr:cNvPr id="513" name="Picture 25">
          <a:extLst>
            <a:ext uri="{FF2B5EF4-FFF2-40B4-BE49-F238E27FC236}">
              <a16:creationId xmlns:a16="http://schemas.microsoft.com/office/drawing/2014/main" xmlns="" id="{BC1DD5FC-C419-4F7E-BCBF-2077817B9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3750469"/>
          <a:ext cx="690562" cy="391307"/>
        </a:xfrm>
        <a:prstGeom prst="rect">
          <a:avLst/>
        </a:prstGeom>
      </xdr:spPr>
    </xdr:pic>
    <xdr:clientData/>
  </xdr:twoCellAnchor>
  <xdr:twoCellAnchor>
    <xdr:from>
      <xdr:col>0</xdr:col>
      <xdr:colOff>134778</xdr:colOff>
      <xdr:row>58</xdr:row>
      <xdr:rowOff>85249</xdr:rowOff>
    </xdr:from>
    <xdr:to>
      <xdr:col>0</xdr:col>
      <xdr:colOff>914876</xdr:colOff>
      <xdr:row>58</xdr:row>
      <xdr:rowOff>482398</xdr:rowOff>
    </xdr:to>
    <xdr:pic>
      <xdr:nvPicPr>
        <xdr:cNvPr id="37" name="Picture 46">
          <a:extLst>
            <a:ext uri="{FF2B5EF4-FFF2-40B4-BE49-F238E27FC236}">
              <a16:creationId xmlns:a16="http://schemas.microsoft.com/office/drawing/2014/main" xmlns="" id="{73BD7E8B-FC9D-4E7D-8740-F7578635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5434" y="157319187"/>
          <a:ext cx="780098" cy="397149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57</xdr:row>
      <xdr:rowOff>130970</xdr:rowOff>
    </xdr:from>
    <xdr:to>
      <xdr:col>0</xdr:col>
      <xdr:colOff>899714</xdr:colOff>
      <xdr:row>57</xdr:row>
      <xdr:rowOff>496254</xdr:rowOff>
    </xdr:to>
    <xdr:pic>
      <xdr:nvPicPr>
        <xdr:cNvPr id="38" name="Picture 40">
          <a:extLst>
            <a:ext uri="{FF2B5EF4-FFF2-40B4-BE49-F238E27FC236}">
              <a16:creationId xmlns:a16="http://schemas.microsoft.com/office/drawing/2014/main" xmlns="" id="{BB24566D-2CE5-4BD0-B973-F16E6A51F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9718" y="154150220"/>
          <a:ext cx="780652" cy="365284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56</xdr:row>
      <xdr:rowOff>95250</xdr:rowOff>
    </xdr:from>
    <xdr:to>
      <xdr:col>0</xdr:col>
      <xdr:colOff>953579</xdr:colOff>
      <xdr:row>56</xdr:row>
      <xdr:rowOff>545782</xdr:rowOff>
    </xdr:to>
    <xdr:pic>
      <xdr:nvPicPr>
        <xdr:cNvPr id="49" name="Picture 38">
          <a:extLst>
            <a:ext uri="{FF2B5EF4-FFF2-40B4-BE49-F238E27FC236}">
              <a16:creationId xmlns:a16="http://schemas.microsoft.com/office/drawing/2014/main" xmlns="" id="{BFA02557-F057-426B-A975-CED6AF50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7" y="153471563"/>
          <a:ext cx="858328" cy="450532"/>
        </a:xfrm>
        <a:prstGeom prst="rect">
          <a:avLst/>
        </a:prstGeom>
      </xdr:spPr>
    </xdr:pic>
    <xdr:clientData/>
  </xdr:twoCellAnchor>
  <xdr:twoCellAnchor>
    <xdr:from>
      <xdr:col>0</xdr:col>
      <xdr:colOff>226219</xdr:colOff>
      <xdr:row>17</xdr:row>
      <xdr:rowOff>59531</xdr:rowOff>
    </xdr:from>
    <xdr:to>
      <xdr:col>0</xdr:col>
      <xdr:colOff>858060</xdr:colOff>
      <xdr:row>17</xdr:row>
      <xdr:rowOff>496252</xdr:rowOff>
    </xdr:to>
    <xdr:pic>
      <xdr:nvPicPr>
        <xdr:cNvPr id="72" name="Picture 190">
          <a:extLst>
            <a:ext uri="{FF2B5EF4-FFF2-40B4-BE49-F238E27FC236}">
              <a16:creationId xmlns:a16="http://schemas.microsoft.com/office/drawing/2014/main" xmlns="" id="{9E51B1EB-8492-4537-BBEE-E7ED499CB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666875" y="91713844"/>
          <a:ext cx="631841" cy="436721"/>
        </a:xfrm>
        <a:prstGeom prst="rect">
          <a:avLst/>
        </a:prstGeom>
      </xdr:spPr>
    </xdr:pic>
    <xdr:clientData/>
  </xdr:twoCellAnchor>
  <xdr:twoCellAnchor>
    <xdr:from>
      <xdr:col>0</xdr:col>
      <xdr:colOff>226219</xdr:colOff>
      <xdr:row>18</xdr:row>
      <xdr:rowOff>130969</xdr:rowOff>
    </xdr:from>
    <xdr:to>
      <xdr:col>0</xdr:col>
      <xdr:colOff>919619</xdr:colOff>
      <xdr:row>18</xdr:row>
      <xdr:rowOff>519588</xdr:rowOff>
    </xdr:to>
    <xdr:pic>
      <xdr:nvPicPr>
        <xdr:cNvPr id="74" name="Picture 194">
          <a:extLst>
            <a:ext uri="{FF2B5EF4-FFF2-40B4-BE49-F238E27FC236}">
              <a16:creationId xmlns:a16="http://schemas.microsoft.com/office/drawing/2014/main" xmlns="" id="{0F92C1EA-E1BB-4A63-8C72-0D3972867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" y="96285844"/>
          <a:ext cx="693400" cy="38861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19</xdr:row>
      <xdr:rowOff>71438</xdr:rowOff>
    </xdr:from>
    <xdr:to>
      <xdr:col>0</xdr:col>
      <xdr:colOff>883900</xdr:colOff>
      <xdr:row>19</xdr:row>
      <xdr:rowOff>460057</xdr:rowOff>
    </xdr:to>
    <xdr:pic>
      <xdr:nvPicPr>
        <xdr:cNvPr id="78" name="Picture 194">
          <a:extLst>
            <a:ext uri="{FF2B5EF4-FFF2-40B4-BE49-F238E27FC236}">
              <a16:creationId xmlns:a16="http://schemas.microsoft.com/office/drawing/2014/main" xmlns="" id="{389B6F97-F9BD-440E-8E18-AB40BE67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1156" y="96869251"/>
          <a:ext cx="693400" cy="388619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20</xdr:row>
      <xdr:rowOff>107156</xdr:rowOff>
    </xdr:from>
    <xdr:to>
      <xdr:col>0</xdr:col>
      <xdr:colOff>931525</xdr:colOff>
      <xdr:row>20</xdr:row>
      <xdr:rowOff>495775</xdr:rowOff>
    </xdr:to>
    <xdr:pic>
      <xdr:nvPicPr>
        <xdr:cNvPr id="82" name="Picture 194">
          <a:extLst>
            <a:ext uri="{FF2B5EF4-FFF2-40B4-BE49-F238E27FC236}">
              <a16:creationId xmlns:a16="http://schemas.microsoft.com/office/drawing/2014/main" xmlns="" id="{16833A2B-DCE1-437C-A96C-60A80C7C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8781" y="97547906"/>
          <a:ext cx="693400" cy="388619"/>
        </a:xfrm>
        <a:prstGeom prst="rect">
          <a:avLst/>
        </a:prstGeom>
      </xdr:spPr>
    </xdr:pic>
    <xdr:clientData/>
  </xdr:twoCellAnchor>
  <xdr:twoCellAnchor>
    <xdr:from>
      <xdr:col>0</xdr:col>
      <xdr:colOff>214313</xdr:colOff>
      <xdr:row>21</xdr:row>
      <xdr:rowOff>107156</xdr:rowOff>
    </xdr:from>
    <xdr:to>
      <xdr:col>0</xdr:col>
      <xdr:colOff>907713</xdr:colOff>
      <xdr:row>21</xdr:row>
      <xdr:rowOff>495775</xdr:rowOff>
    </xdr:to>
    <xdr:pic>
      <xdr:nvPicPr>
        <xdr:cNvPr id="83" name="Picture 194">
          <a:extLst>
            <a:ext uri="{FF2B5EF4-FFF2-40B4-BE49-F238E27FC236}">
              <a16:creationId xmlns:a16="http://schemas.microsoft.com/office/drawing/2014/main" xmlns="" id="{7B36DA5D-5425-40F0-A228-CA7CD9A21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4969" y="98190844"/>
          <a:ext cx="693400" cy="388619"/>
        </a:xfrm>
        <a:prstGeom prst="rect">
          <a:avLst/>
        </a:prstGeom>
      </xdr:spPr>
    </xdr:pic>
    <xdr:clientData/>
  </xdr:twoCellAnchor>
  <xdr:twoCellAnchor>
    <xdr:from>
      <xdr:col>0</xdr:col>
      <xdr:colOff>166688</xdr:colOff>
      <xdr:row>22</xdr:row>
      <xdr:rowOff>107156</xdr:rowOff>
    </xdr:from>
    <xdr:to>
      <xdr:col>0</xdr:col>
      <xdr:colOff>860088</xdr:colOff>
      <xdr:row>22</xdr:row>
      <xdr:rowOff>495775</xdr:rowOff>
    </xdr:to>
    <xdr:pic>
      <xdr:nvPicPr>
        <xdr:cNvPr id="85" name="Picture 194">
          <a:extLst>
            <a:ext uri="{FF2B5EF4-FFF2-40B4-BE49-F238E27FC236}">
              <a16:creationId xmlns:a16="http://schemas.microsoft.com/office/drawing/2014/main" xmlns="" id="{B4CD9C7D-8B7A-4B38-A8C6-DE392BE51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7344" y="99476719"/>
          <a:ext cx="693400" cy="38861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23</xdr:row>
      <xdr:rowOff>59531</xdr:rowOff>
    </xdr:from>
    <xdr:to>
      <xdr:col>0</xdr:col>
      <xdr:colOff>883900</xdr:colOff>
      <xdr:row>23</xdr:row>
      <xdr:rowOff>448150</xdr:rowOff>
    </xdr:to>
    <xdr:pic>
      <xdr:nvPicPr>
        <xdr:cNvPr id="86" name="Picture 194">
          <a:extLst>
            <a:ext uri="{FF2B5EF4-FFF2-40B4-BE49-F238E27FC236}">
              <a16:creationId xmlns:a16="http://schemas.microsoft.com/office/drawing/2014/main" xmlns="" id="{C7F28BF2-5F23-4D13-BC79-AAECBD696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1156" y="100072031"/>
          <a:ext cx="693400" cy="388619"/>
        </a:xfrm>
        <a:prstGeom prst="rect">
          <a:avLst/>
        </a:prstGeom>
      </xdr:spPr>
    </xdr:pic>
    <xdr:clientData/>
  </xdr:twoCellAnchor>
  <xdr:twoCellAnchor>
    <xdr:from>
      <xdr:col>0</xdr:col>
      <xdr:colOff>154783</xdr:colOff>
      <xdr:row>24</xdr:row>
      <xdr:rowOff>23812</xdr:rowOff>
    </xdr:from>
    <xdr:to>
      <xdr:col>0</xdr:col>
      <xdr:colOff>830334</xdr:colOff>
      <xdr:row>24</xdr:row>
      <xdr:rowOff>490060</xdr:rowOff>
    </xdr:to>
    <xdr:pic>
      <xdr:nvPicPr>
        <xdr:cNvPr id="87" name="Picture 50">
          <a:extLst>
            <a:ext uri="{FF2B5EF4-FFF2-40B4-BE49-F238E27FC236}">
              <a16:creationId xmlns:a16="http://schemas.microsoft.com/office/drawing/2014/main" xmlns="" id="{DBA12EDD-1ADD-4CFA-8374-479A2C51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5439" y="100679250"/>
          <a:ext cx="675551" cy="466248"/>
        </a:xfrm>
        <a:prstGeom prst="rect">
          <a:avLst/>
        </a:prstGeom>
      </xdr:spPr>
    </xdr:pic>
    <xdr:clientData/>
  </xdr:twoCellAnchor>
  <xdr:twoCellAnchor>
    <xdr:from>
      <xdr:col>0</xdr:col>
      <xdr:colOff>130970</xdr:colOff>
      <xdr:row>25</xdr:row>
      <xdr:rowOff>95250</xdr:rowOff>
    </xdr:from>
    <xdr:to>
      <xdr:col>0</xdr:col>
      <xdr:colOff>932882</xdr:colOff>
      <xdr:row>25</xdr:row>
      <xdr:rowOff>531971</xdr:rowOff>
    </xdr:to>
    <xdr:pic>
      <xdr:nvPicPr>
        <xdr:cNvPr id="88" name="Picture 44">
          <a:extLst>
            <a:ext uri="{FF2B5EF4-FFF2-40B4-BE49-F238E27FC236}">
              <a16:creationId xmlns:a16="http://schemas.microsoft.com/office/drawing/2014/main" xmlns="" id="{BCCFF356-B802-4C0F-8520-FECE153B0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6" y="101393625"/>
          <a:ext cx="801912" cy="436721"/>
        </a:xfrm>
        <a:prstGeom prst="rect">
          <a:avLst/>
        </a:prstGeom>
      </xdr:spPr>
    </xdr:pic>
    <xdr:clientData/>
  </xdr:twoCellAnchor>
  <xdr:twoCellAnchor>
    <xdr:from>
      <xdr:col>0</xdr:col>
      <xdr:colOff>166687</xdr:colOff>
      <xdr:row>26</xdr:row>
      <xdr:rowOff>83344</xdr:rowOff>
    </xdr:from>
    <xdr:to>
      <xdr:col>0</xdr:col>
      <xdr:colOff>968599</xdr:colOff>
      <xdr:row>26</xdr:row>
      <xdr:rowOff>520065</xdr:rowOff>
    </xdr:to>
    <xdr:pic>
      <xdr:nvPicPr>
        <xdr:cNvPr id="89" name="Picture 44">
          <a:extLst>
            <a:ext uri="{FF2B5EF4-FFF2-40B4-BE49-F238E27FC236}">
              <a16:creationId xmlns:a16="http://schemas.microsoft.com/office/drawing/2014/main" xmlns="" id="{1944816B-3198-43A0-B146-794A88F3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7343" y="102024657"/>
          <a:ext cx="801912" cy="43672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27</xdr:row>
      <xdr:rowOff>47625</xdr:rowOff>
    </xdr:from>
    <xdr:to>
      <xdr:col>0</xdr:col>
      <xdr:colOff>921883</xdr:colOff>
      <xdr:row>27</xdr:row>
      <xdr:rowOff>530066</xdr:rowOff>
    </xdr:to>
    <xdr:pic>
      <xdr:nvPicPr>
        <xdr:cNvPr id="94" name="Picture 49">
          <a:extLst>
            <a:ext uri="{FF2B5EF4-FFF2-40B4-BE49-F238E27FC236}">
              <a16:creationId xmlns:a16="http://schemas.microsoft.com/office/drawing/2014/main" xmlns="" id="{CF737C32-0BB2-46D8-B2F6-58E4C72D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1156" y="104560688"/>
          <a:ext cx="731383" cy="482441"/>
        </a:xfrm>
        <a:prstGeom prst="rect">
          <a:avLst/>
        </a:prstGeom>
      </xdr:spPr>
    </xdr:pic>
    <xdr:clientData/>
  </xdr:twoCellAnchor>
  <xdr:twoCellAnchor>
    <xdr:from>
      <xdr:col>0</xdr:col>
      <xdr:colOff>178594</xdr:colOff>
      <xdr:row>28</xdr:row>
      <xdr:rowOff>59532</xdr:rowOff>
    </xdr:from>
    <xdr:to>
      <xdr:col>0</xdr:col>
      <xdr:colOff>920501</xdr:colOff>
      <xdr:row>28</xdr:row>
      <xdr:rowOff>541973</xdr:rowOff>
    </xdr:to>
    <xdr:pic>
      <xdr:nvPicPr>
        <xdr:cNvPr id="103" name="Picture 67">
          <a:extLst>
            <a:ext uri="{FF2B5EF4-FFF2-40B4-BE49-F238E27FC236}">
              <a16:creationId xmlns:a16="http://schemas.microsoft.com/office/drawing/2014/main" xmlns="" id="{01EBCC31-C441-4390-A9DE-B875F69F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07144345"/>
          <a:ext cx="741907" cy="482441"/>
        </a:xfrm>
        <a:prstGeom prst="rect">
          <a:avLst/>
        </a:prstGeom>
      </xdr:spPr>
    </xdr:pic>
    <xdr:clientData/>
  </xdr:twoCellAnchor>
  <xdr:twoCellAnchor>
    <xdr:from>
      <xdr:col>0</xdr:col>
      <xdr:colOff>226218</xdr:colOff>
      <xdr:row>29</xdr:row>
      <xdr:rowOff>59531</xdr:rowOff>
    </xdr:from>
    <xdr:to>
      <xdr:col>0</xdr:col>
      <xdr:colOff>968125</xdr:colOff>
      <xdr:row>29</xdr:row>
      <xdr:rowOff>541972</xdr:rowOff>
    </xdr:to>
    <xdr:pic>
      <xdr:nvPicPr>
        <xdr:cNvPr id="104" name="Picture 67">
          <a:extLst>
            <a:ext uri="{FF2B5EF4-FFF2-40B4-BE49-F238E27FC236}">
              <a16:creationId xmlns:a16="http://schemas.microsoft.com/office/drawing/2014/main" xmlns="" id="{A0CA593C-496F-4B40-8446-0A5E0063C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4" y="107787281"/>
          <a:ext cx="741907" cy="48244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</xdr:row>
      <xdr:rowOff>23812</xdr:rowOff>
    </xdr:from>
    <xdr:to>
      <xdr:col>0</xdr:col>
      <xdr:colOff>932407</xdr:colOff>
      <xdr:row>30</xdr:row>
      <xdr:rowOff>506253</xdr:rowOff>
    </xdr:to>
    <xdr:pic>
      <xdr:nvPicPr>
        <xdr:cNvPr id="105" name="Picture 67">
          <a:extLst>
            <a:ext uri="{FF2B5EF4-FFF2-40B4-BE49-F238E27FC236}">
              <a16:creationId xmlns:a16="http://schemas.microsoft.com/office/drawing/2014/main" xmlns="" id="{C7E37D87-D264-4007-8527-D6FB457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1156" y="108394500"/>
          <a:ext cx="741907" cy="482441"/>
        </a:xfrm>
        <a:prstGeom prst="rect">
          <a:avLst/>
        </a:prstGeom>
      </xdr:spPr>
    </xdr:pic>
    <xdr:clientData/>
  </xdr:twoCellAnchor>
  <xdr:twoCellAnchor>
    <xdr:from>
      <xdr:col>0</xdr:col>
      <xdr:colOff>250031</xdr:colOff>
      <xdr:row>31</xdr:row>
      <xdr:rowOff>23813</xdr:rowOff>
    </xdr:from>
    <xdr:to>
      <xdr:col>0</xdr:col>
      <xdr:colOff>991938</xdr:colOff>
      <xdr:row>31</xdr:row>
      <xdr:rowOff>506254</xdr:rowOff>
    </xdr:to>
    <xdr:pic>
      <xdr:nvPicPr>
        <xdr:cNvPr id="107" name="Picture 67">
          <a:extLst>
            <a:ext uri="{FF2B5EF4-FFF2-40B4-BE49-F238E27FC236}">
              <a16:creationId xmlns:a16="http://schemas.microsoft.com/office/drawing/2014/main" xmlns="" id="{ABD00EFD-A405-4F96-ABDD-D62A71A00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0687" y="109680376"/>
          <a:ext cx="741907" cy="482441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34</xdr:row>
      <xdr:rowOff>59531</xdr:rowOff>
    </xdr:from>
    <xdr:to>
      <xdr:col>0</xdr:col>
      <xdr:colOff>859920</xdr:colOff>
      <xdr:row>34</xdr:row>
      <xdr:rowOff>525780</xdr:rowOff>
    </xdr:to>
    <xdr:pic>
      <xdr:nvPicPr>
        <xdr:cNvPr id="108" name="Picture 12">
          <a:extLst>
            <a:ext uri="{FF2B5EF4-FFF2-40B4-BE49-F238E27FC236}">
              <a16:creationId xmlns:a16="http://schemas.microsoft.com/office/drawing/2014/main" xmlns="" id="{4C5F0D55-9DA9-4F8B-B40C-BD9F286A6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2094" y="119360156"/>
          <a:ext cx="788482" cy="466249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13</xdr:row>
      <xdr:rowOff>133351</xdr:rowOff>
    </xdr:from>
    <xdr:to>
      <xdr:col>0</xdr:col>
      <xdr:colOff>779145</xdr:colOff>
      <xdr:row>13</xdr:row>
      <xdr:rowOff>526018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F231D53-5BBD-F0CE-48D7-5537C225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23120151"/>
          <a:ext cx="655320" cy="392667"/>
        </a:xfrm>
        <a:prstGeom prst="rect">
          <a:avLst/>
        </a:prstGeom>
      </xdr:spPr>
    </xdr:pic>
    <xdr:clientData/>
  </xdr:twoCellAnchor>
  <xdr:twoCellAnchor>
    <xdr:from>
      <xdr:col>1</xdr:col>
      <xdr:colOff>523877</xdr:colOff>
      <xdr:row>727</xdr:row>
      <xdr:rowOff>107156</xdr:rowOff>
    </xdr:from>
    <xdr:to>
      <xdr:col>1</xdr:col>
      <xdr:colOff>1114643</xdr:colOff>
      <xdr:row>729</xdr:row>
      <xdr:rowOff>119062</xdr:rowOff>
    </xdr:to>
    <xdr:pic>
      <xdr:nvPicPr>
        <xdr:cNvPr id="3" name="Picture 133">
          <a:extLst>
            <a:ext uri="{FF2B5EF4-FFF2-40B4-BE49-F238E27FC236}">
              <a16:creationId xmlns:a16="http://schemas.microsoft.com/office/drawing/2014/main" xmlns="" id="{824194AE-E64D-4491-8194-168E4C48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2" y="127742156"/>
          <a:ext cx="590766" cy="392906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61</xdr:row>
      <xdr:rowOff>119063</xdr:rowOff>
    </xdr:from>
    <xdr:to>
      <xdr:col>0</xdr:col>
      <xdr:colOff>816279</xdr:colOff>
      <xdr:row>61</xdr:row>
      <xdr:rowOff>585312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9799E88-141E-42DF-9408-6BFC7FE4A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" y="71377969"/>
          <a:ext cx="744842" cy="466249"/>
        </a:xfrm>
        <a:prstGeom prst="rect">
          <a:avLst/>
        </a:prstGeom>
      </xdr:spPr>
    </xdr:pic>
    <xdr:clientData/>
  </xdr:twoCellAnchor>
  <xdr:twoCellAnchor>
    <xdr:from>
      <xdr:col>0</xdr:col>
      <xdr:colOff>83344</xdr:colOff>
      <xdr:row>86</xdr:row>
      <xdr:rowOff>130969</xdr:rowOff>
    </xdr:from>
    <xdr:to>
      <xdr:col>0</xdr:col>
      <xdr:colOff>809625</xdr:colOff>
      <xdr:row>86</xdr:row>
      <xdr:rowOff>514125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3AA4E66-C0D4-DEE4-C3C0-E02B2D430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44" y="102929532"/>
          <a:ext cx="726281" cy="38315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</xdr:row>
      <xdr:rowOff>95251</xdr:rowOff>
    </xdr:from>
    <xdr:to>
      <xdr:col>0</xdr:col>
      <xdr:colOff>899315</xdr:colOff>
      <xdr:row>2</xdr:row>
      <xdr:rowOff>530679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9A9A2F28-6B9F-F685-791F-8029C48F2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6" y="111701037"/>
          <a:ext cx="804065" cy="435428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3</xdr:row>
      <xdr:rowOff>68035</xdr:rowOff>
    </xdr:from>
    <xdr:to>
      <xdr:col>0</xdr:col>
      <xdr:colOff>912922</xdr:colOff>
      <xdr:row>3</xdr:row>
      <xdr:rowOff>503463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D8305C71-B2EA-4965-9A27-EE107959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0393" y="112326964"/>
          <a:ext cx="804065" cy="435428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4</xdr:row>
      <xdr:rowOff>81643</xdr:rowOff>
    </xdr:from>
    <xdr:to>
      <xdr:col>0</xdr:col>
      <xdr:colOff>912922</xdr:colOff>
      <xdr:row>4</xdr:row>
      <xdr:rowOff>517071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F5F0B717-463D-4024-8DE5-9672AC67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0393" y="112993714"/>
          <a:ext cx="804065" cy="435428"/>
        </a:xfrm>
        <a:prstGeom prst="rect">
          <a:avLst/>
        </a:prstGeom>
      </xdr:spPr>
    </xdr:pic>
    <xdr:clientData/>
  </xdr:twoCellAnchor>
  <xdr:twoCellAnchor>
    <xdr:from>
      <xdr:col>0</xdr:col>
      <xdr:colOff>136071</xdr:colOff>
      <xdr:row>5</xdr:row>
      <xdr:rowOff>108857</xdr:rowOff>
    </xdr:from>
    <xdr:to>
      <xdr:col>0</xdr:col>
      <xdr:colOff>857771</xdr:colOff>
      <xdr:row>5</xdr:row>
      <xdr:rowOff>503464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9866073C-CBC6-DAFE-B27D-E1430B4A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7607" y="113674071"/>
          <a:ext cx="721700" cy="394607"/>
        </a:xfrm>
        <a:prstGeom prst="rect">
          <a:avLst/>
        </a:prstGeom>
      </xdr:spPr>
    </xdr:pic>
    <xdr:clientData/>
  </xdr:twoCellAnchor>
  <xdr:twoCellAnchor>
    <xdr:from>
      <xdr:col>0</xdr:col>
      <xdr:colOff>163286</xdr:colOff>
      <xdr:row>6</xdr:row>
      <xdr:rowOff>122464</xdr:rowOff>
    </xdr:from>
    <xdr:to>
      <xdr:col>0</xdr:col>
      <xdr:colOff>884986</xdr:colOff>
      <xdr:row>6</xdr:row>
      <xdr:rowOff>517071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60FF4830-8534-4779-A757-124FC5B67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4822" y="114340821"/>
          <a:ext cx="721700" cy="394607"/>
        </a:xfrm>
        <a:prstGeom prst="rect">
          <a:avLst/>
        </a:prstGeom>
      </xdr:spPr>
    </xdr:pic>
    <xdr:clientData/>
  </xdr:twoCellAnchor>
  <xdr:twoCellAnchor>
    <xdr:from>
      <xdr:col>0</xdr:col>
      <xdr:colOff>149679</xdr:colOff>
      <xdr:row>7</xdr:row>
      <xdr:rowOff>81643</xdr:rowOff>
    </xdr:from>
    <xdr:to>
      <xdr:col>0</xdr:col>
      <xdr:colOff>871379</xdr:colOff>
      <xdr:row>7</xdr:row>
      <xdr:rowOff>476250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1E2451F9-59D3-49A2-9046-C24261A7B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1215" y="114953143"/>
          <a:ext cx="721700" cy="394607"/>
        </a:xfrm>
        <a:prstGeom prst="rect">
          <a:avLst/>
        </a:prstGeom>
      </xdr:spPr>
    </xdr:pic>
    <xdr:clientData/>
  </xdr:twoCellAnchor>
  <xdr:twoCellAnchor>
    <xdr:from>
      <xdr:col>0</xdr:col>
      <xdr:colOff>176894</xdr:colOff>
      <xdr:row>8</xdr:row>
      <xdr:rowOff>68035</xdr:rowOff>
    </xdr:from>
    <xdr:to>
      <xdr:col>0</xdr:col>
      <xdr:colOff>885830</xdr:colOff>
      <xdr:row>8</xdr:row>
      <xdr:rowOff>462642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F6F0DB2D-DC04-B1DD-E8C6-16804F8C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8430" y="115592678"/>
          <a:ext cx="708936" cy="394607"/>
        </a:xfrm>
        <a:prstGeom prst="rect">
          <a:avLst/>
        </a:prstGeom>
      </xdr:spPr>
    </xdr:pic>
    <xdr:clientData/>
  </xdr:twoCellAnchor>
  <xdr:twoCellAnchor>
    <xdr:from>
      <xdr:col>0</xdr:col>
      <xdr:colOff>122465</xdr:colOff>
      <xdr:row>9</xdr:row>
      <xdr:rowOff>81642</xdr:rowOff>
    </xdr:from>
    <xdr:to>
      <xdr:col>0</xdr:col>
      <xdr:colOff>911679</xdr:colOff>
      <xdr:row>9</xdr:row>
      <xdr:rowOff>534967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E3BE514-ECE2-65B5-C215-3CC1EFD16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1" y="116259428"/>
          <a:ext cx="789214" cy="453325"/>
        </a:xfrm>
        <a:prstGeom prst="rect">
          <a:avLst/>
        </a:prstGeom>
      </xdr:spPr>
    </xdr:pic>
    <xdr:clientData/>
  </xdr:twoCellAnchor>
  <xdr:twoCellAnchor>
    <xdr:from>
      <xdr:col>0</xdr:col>
      <xdr:colOff>122464</xdr:colOff>
      <xdr:row>10</xdr:row>
      <xdr:rowOff>68036</xdr:rowOff>
    </xdr:from>
    <xdr:to>
      <xdr:col>0</xdr:col>
      <xdr:colOff>911678</xdr:colOff>
      <xdr:row>10</xdr:row>
      <xdr:rowOff>521361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89E87D6B-1473-4C71-BAEF-BD6BCE05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16898965"/>
          <a:ext cx="789214" cy="453325"/>
        </a:xfrm>
        <a:prstGeom prst="rect">
          <a:avLst/>
        </a:prstGeom>
      </xdr:spPr>
    </xdr:pic>
    <xdr:clientData/>
  </xdr:twoCellAnchor>
  <xdr:twoCellAnchor>
    <xdr:from>
      <xdr:col>0</xdr:col>
      <xdr:colOff>136071</xdr:colOff>
      <xdr:row>11</xdr:row>
      <xdr:rowOff>81643</xdr:rowOff>
    </xdr:from>
    <xdr:to>
      <xdr:col>0</xdr:col>
      <xdr:colOff>925285</xdr:colOff>
      <xdr:row>11</xdr:row>
      <xdr:rowOff>534968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EE71F6C6-7662-4676-9FCD-589F573D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7607" y="117565714"/>
          <a:ext cx="789214" cy="453325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49</xdr:row>
      <xdr:rowOff>176892</xdr:rowOff>
    </xdr:from>
    <xdr:to>
      <xdr:col>0</xdr:col>
      <xdr:colOff>816429</xdr:colOff>
      <xdr:row>49</xdr:row>
      <xdr:rowOff>492733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7E2A15B-B383-319B-95F2-F7611EC1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6072" y="32099249"/>
          <a:ext cx="680357" cy="31584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teveS/AppData/Local/Microsoft/Windows/INetCache/Content.Outlook/O2CWCA5B/SG%20ALL%20FOOTWEAR%20ATS%20(43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cent Chewning" refreshedDate="45468.507349189815" createdVersion="8" refreshedVersion="8" minRefreshableVersion="3" recordCount="178">
  <cacheSource type="worksheet">
    <worksheetSource ref="B1:AJ134" sheet="LADIES SLIPPERS" r:id="rId2"/>
  </cacheSource>
  <cacheFields count="39">
    <cacheField name="Image File" numFmtId="0">
      <sharedItems containsBlank="1"/>
    </cacheField>
    <cacheField name="Style Code" numFmtId="0">
      <sharedItems containsBlank="1"/>
    </cacheField>
    <cacheField name="Style Name" numFmtId="0">
      <sharedItems containsBlank="1"/>
    </cacheField>
    <cacheField name="Color" numFmtId="0">
      <sharedItems containsBlank="1"/>
    </cacheField>
    <cacheField name="Color Name" numFmtId="0">
      <sharedItems containsBlank="1"/>
    </cacheField>
    <cacheField name="Label" numFmtId="0">
      <sharedItems containsBlank="1"/>
    </cacheField>
    <cacheField name="Dimen/_x000a_Pack" numFmtId="0">
      <sharedItems containsBlank="1"/>
    </cacheField>
    <cacheField name="BRAND Name" numFmtId="0">
      <sharedItems containsBlank="1" count="14">
        <s v="RAINBOW DAZE"/>
        <s v="FEETMOJI"/>
        <s v="LUXE CLUB"/>
        <s v="RACHEL ROY"/>
        <s v="HONEYDEW"/>
        <s v="JOE BOXER"/>
        <s v="IZOD"/>
        <s v="CHINESE LAUNDRY"/>
        <s v="CL BY CHINESE LAUNDRY"/>
        <s v="DIRTY LAUNDRY"/>
        <s v="PEANUTS"/>
        <s v="BCBGeneration"/>
        <s v="BCBG"/>
        <m/>
      </sharedItems>
    </cacheField>
    <cacheField name="PrePack Desc" numFmtId="0">
      <sharedItems containsBlank="1"/>
    </cacheField>
    <cacheField name="Carton Quantity" numFmtId="0">
      <sharedItems containsString="0" containsBlank="1" containsNumber="1" containsInteger="1" minValue="6" maxValue="20"/>
    </cacheField>
    <cacheField name="PKG Name" numFmtId="0">
      <sharedItems containsBlank="1"/>
    </cacheField>
    <cacheField name="Location" numFmtId="0">
      <sharedItems containsBlank="1"/>
    </cacheField>
    <cacheField name="MSRP" numFmtId="164">
      <sharedItems containsString="0" containsBlank="1" containsNumber="1" minValue="20" maxValue="42"/>
    </cacheField>
    <cacheField name="Wholesale Cost" numFmtId="0">
      <sharedItems containsString="0" containsBlank="1" containsNumber="1" minValue="8" maxValue="16.8"/>
    </cacheField>
    <cacheField name="CURRENT ON HAND UNITS" numFmtId="0">
      <sharedItems containsSemiMixedTypes="0" containsString="0" containsNumber="1" containsInteger="1" minValue="0" maxValue="248357"/>
    </cacheField>
    <cacheField name="Available Units Including WIP" numFmtId="0">
      <sharedItems containsSemiMixedTypes="0" containsDate="1" containsString="0" containsMixedTypes="1" minDate="1899-12-31T00:00:00" maxDate="1900-01-10T00:40:05"/>
    </cacheField>
    <cacheField name="Next Shipment Pairs" numFmtId="0">
      <sharedItems containsString="0" containsBlank="1" containsNumber="1" containsInteger="1" minValue="144" maxValue="222444"/>
    </cacheField>
    <cacheField name="Next Shipment Available Date" numFmtId="14">
      <sharedItems containsNonDate="0" containsDate="1" containsString="0" containsBlank="1" minDate="2024-07-04T00:00:00" maxDate="2024-11-02T00:00:00"/>
    </cacheField>
    <cacheField name="2nd Shipment Pairs" numFmtId="0">
      <sharedItems containsString="0" containsBlank="1" containsNumber="1" containsInteger="1" minValue="1800" maxValue="191640"/>
    </cacheField>
    <cacheField name="2nd Shipment Available Date" numFmtId="14">
      <sharedItems containsNonDate="0" containsDate="1" containsString="0" containsBlank="1" minDate="2024-08-09T00:00:00" maxDate="2024-11-02T00:00:00"/>
    </cacheField>
    <cacheField name="3rd Shipment Pairs" numFmtId="0">
      <sharedItems containsString="0" containsBlank="1" containsNumber="1" containsInteger="1" minValue="2400" maxValue="91608"/>
    </cacheField>
    <cacheField name="3rd Shipment Available Date" numFmtId="0">
      <sharedItems containsNonDate="0" containsDate="1" containsString="0" containsBlank="1" minDate="2024-09-29T00:00:00" maxDate="2024-11-02T00:00:00"/>
    </cacheField>
    <cacheField name="4th Shipment Pairs" numFmtId="0">
      <sharedItems containsString="0" containsBlank="1" containsNumber="1" containsInteger="1" minValue="2400" maxValue="30408"/>
    </cacheField>
    <cacheField name="4th Shipment Available Date" numFmtId="0">
      <sharedItems containsNonDate="0" containsDate="1" containsString="0" containsBlank="1" minDate="2024-10-21T00:00:00" maxDate="2024-11-02T00:00:00"/>
    </cacheField>
    <cacheField name="5th shipment pairs" numFmtId="0">
      <sharedItems containsNonDate="0" containsString="0" containsBlank="1"/>
    </cacheField>
    <cacheField name="5th shipment availability date" numFmtId="0">
      <sharedItems containsNonDate="0" containsString="0" containsBlank="1"/>
    </cacheField>
    <cacheField name="Volume Price" numFmtId="164">
      <sharedItems containsString="0" containsBlank="1" containsNumber="1" minValue="0.5" maxValue="10.199999999999999"/>
    </cacheField>
    <cacheField name="Total OTS Ship to Wip" numFmtId="0">
      <sharedItems containsBlank="1" containsMixedTypes="1" containsNumber="1" containsInteger="1" minValue="-1" maxValue="40008"/>
    </cacheField>
    <cacheField name="OTS" numFmtId="0">
      <sharedItems containsBlank="1" containsMixedTypes="1" containsNumber="1" containsInteger="1" minValue="-4800" maxValue="23616"/>
    </cacheField>
    <cacheField name="QOH" numFmtId="0">
      <sharedItems containsBlank="1" containsMixedTypes="1" containsNumber="1" containsInteger="1" minValue="0" maxValue="23616"/>
    </cacheField>
    <cacheField name="Open/Pick" numFmtId="0">
      <sharedItems containsBlank="1" containsMixedTypes="1" containsNumber="1" containsInteger="1" minValue="0" maxValue="12360"/>
    </cacheField>
    <cacheField name="1st Wip Units" numFmtId="0">
      <sharedItems containsBlank="1" containsMixedTypes="1" containsNumber="1" containsInteger="1" minValue="0" maxValue="8400"/>
    </cacheField>
    <cacheField name="1st Wip Date" numFmtId="14">
      <sharedItems containsDate="1" containsBlank="1" containsMixedTypes="1" minDate="1899-12-30T00:00:00" maxDate="2024-10-27T00:00:00"/>
    </cacheField>
    <cacheField name="2nd Wip Units" numFmtId="0">
      <sharedItems containsBlank="1" containsMixedTypes="1" containsNumber="1" containsInteger="1" minValue="0" maxValue="9600"/>
    </cacheField>
    <cacheField name="2nd Wip Date" numFmtId="14">
      <sharedItems containsDate="1" containsBlank="1" containsMixedTypes="1" minDate="1899-12-30T00:00:00" maxDate="2024-11-10T00:00:00"/>
    </cacheField>
    <cacheField name="3rd Wip Units" numFmtId="0">
      <sharedItems containsBlank="1" containsMixedTypes="1" containsNumber="1" containsInteger="1" minValue="0" maxValue="18804"/>
    </cacheField>
    <cacheField name="3rd Wip Date" numFmtId="14">
      <sharedItems containsDate="1" containsBlank="1" containsMixedTypes="1" minDate="1899-12-30T00:00:00" maxDate="2024-11-10T00:00:00"/>
    </cacheField>
    <cacheField name="4th Wip Units" numFmtId="0">
      <sharedItems containsBlank="1" containsMixedTypes="1" containsNumber="1" containsInteger="1" minValue="0" maxValue="14004"/>
    </cacheField>
    <cacheField name="4th Wip Date" numFmtId="14">
      <sharedItems containsDate="1" containsBlank="1" containsMixedTypes="1" minDate="1899-12-30T00:00:00" maxDate="2024-11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s v="Picture"/>
    <s v="SLF7302BRD"/>
    <s v="BUNNY FULLBODY SLIPPER"/>
    <s v="GRY"/>
    <s v="GREY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s v="Picture"/>
    <s v="SLF7302BRD"/>
    <s v="BUNNY FULLBODY SLIPPER"/>
    <s v="PNK"/>
    <s v="PINK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s v="Picture"/>
    <s v="SLF7303AFM"/>
    <s v="PUPPY FULLBODY SLIPPER"/>
    <s v="TAN"/>
    <s v="TAN-BEIGE"/>
    <s v="H"/>
    <s v="12A35"/>
    <x v="1"/>
    <s v="S-L  2-6-4"/>
    <n v="12"/>
    <s v="HANGING"/>
    <s v="SBD   "/>
    <n v="28"/>
    <n v="9.6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s v="Picture"/>
    <s v="SLF7303BRD"/>
    <s v="PUPPY FULLBODY SLIPPER"/>
    <s v="TAN"/>
    <s v="TAN-BEIGE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e v="#N/A"/>
    <e v="#N/A"/>
    <e v="#N/A"/>
    <e v="#N/A"/>
    <e v="#N/A"/>
    <e v="#N/A"/>
    <e v="#N/A"/>
    <e v="#N/A"/>
    <e v="#N/A"/>
    <e v="#N/A"/>
    <e v="#N/A"/>
    <e v="#N/A"/>
  </r>
  <r>
    <m/>
    <s v="SLF7315BRD"/>
    <s v="LADIES PLUSH BEAR FULL BODY SL"/>
    <s v="BRN"/>
    <s v="BROWN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m/>
    <s v="SLF7616BRD"/>
    <s v="CLAW FULLBODY SLIPPER"/>
    <s v="PINK"/>
    <s v="PINK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s v="Picture"/>
    <s v="SLF8123AFM"/>
    <s v="COW FULLBODY SLIPPER"/>
    <s v="BLKWHT"/>
    <s v="BLACK WHITE"/>
    <s v="H"/>
    <s v="12A35"/>
    <x v="1"/>
    <s v="S-L  2-6-4"/>
    <n v="12"/>
    <s v="HANGING"/>
    <s v="SBD   "/>
    <n v="28"/>
    <n v="9.6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s v="Picture"/>
    <s v="SLF8123BRD"/>
    <s v="COW FULLBODY SLIPPER"/>
    <s v="BLKWHT"/>
    <s v="BLACK WHITE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6000"/>
    <n v="0"/>
    <n v="0"/>
    <n v="0"/>
    <n v="2400"/>
    <d v="2024-10-20T00:00:00"/>
    <n v="3600"/>
    <d v="2024-10-21T00:00:00"/>
    <n v="0"/>
    <d v="1899-12-30T00:00:00"/>
    <n v="0"/>
    <d v="1899-12-30T00:00:00"/>
  </r>
  <r>
    <m/>
    <s v="SLF8287CRD"/>
    <s v="4D PLUSH FULL BODY PANDA"/>
    <s v="BLKWHT"/>
    <s v="BLACK WHITE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4800"/>
    <n v="0"/>
    <n v="0"/>
    <n v="0"/>
    <n v="4800"/>
    <d v="2024-10-20T00:00:00"/>
    <n v="0"/>
    <d v="1899-12-30T00:00:00"/>
    <n v="0"/>
    <d v="1899-12-30T00:00:00"/>
    <n v="0"/>
    <d v="1899-12-30T00:00:00"/>
  </r>
  <r>
    <s v="Picture"/>
    <s v="SLF8374BRD"/>
    <s v="SLOTH FULLBODY SLIPPER"/>
    <s v="MSH"/>
    <s v="MUSHROOM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6000"/>
    <n v="0"/>
    <n v="0"/>
    <n v="0"/>
    <n v="2400"/>
    <d v="2024-10-20T00:00:00"/>
    <n v="3600"/>
    <d v="2024-10-21T00:00:00"/>
    <n v="0"/>
    <d v="1899-12-30T00:00:00"/>
    <n v="0"/>
    <d v="1899-12-30T00:00:00"/>
  </r>
  <r>
    <m/>
    <s v="SLF8318BRD"/>
    <s v="CORGI FULLBODY SLIPPER"/>
    <s v="TANWHT"/>
    <s v="TAN WHITE"/>
    <s v="H"/>
    <s v="12A35"/>
    <x v="0"/>
    <s v="S-L  2-6-4"/>
    <n v="12"/>
    <s v="HANGING"/>
    <s v="SBD   "/>
    <n v="28"/>
    <n v="8.4"/>
    <n v="0"/>
    <n v="0"/>
    <m/>
    <m/>
    <m/>
    <m/>
    <m/>
    <m/>
    <m/>
    <m/>
    <m/>
    <m/>
    <n v="6.6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m/>
    <s v="SLF8770ARD"/>
    <s v="CHICK FULL BODY"/>
    <s v="YELLOW"/>
    <s v="YELLOW"/>
    <s v="H"/>
    <s v="08A03"/>
    <x v="0"/>
    <s v="S-L 1-4-3"/>
    <n v="12"/>
    <s v="HANGING"/>
    <s v="SBD   "/>
    <n v="28"/>
    <n v="8.4"/>
    <n v="0"/>
    <n v="0"/>
    <m/>
    <m/>
    <m/>
    <m/>
    <m/>
    <m/>
    <m/>
    <m/>
    <m/>
    <m/>
    <n v="6.65"/>
    <e v="#N/A"/>
    <e v="#N/A"/>
    <e v="#N/A"/>
    <e v="#N/A"/>
    <e v="#N/A"/>
    <e v="#N/A"/>
    <e v="#N/A"/>
    <e v="#N/A"/>
    <e v="#N/A"/>
    <e v="#N/A"/>
    <e v="#N/A"/>
    <e v="#N/A"/>
  </r>
  <r>
    <m/>
    <s v="SLF8772ARD"/>
    <s v="CAT FULL BODY"/>
    <s v="GREY/WHT"/>
    <s v="GREY/WHT"/>
    <s v="H"/>
    <s v="08A03"/>
    <x v="0"/>
    <s v="S-L 1-4-3"/>
    <n v="12"/>
    <s v="HANGING"/>
    <s v="SBD   "/>
    <n v="28"/>
    <n v="8.4"/>
    <n v="0"/>
    <n v="0"/>
    <m/>
    <m/>
    <m/>
    <m/>
    <m/>
    <m/>
    <m/>
    <m/>
    <m/>
    <m/>
    <n v="6.65"/>
    <e v="#N/A"/>
    <e v="#N/A"/>
    <e v="#N/A"/>
    <e v="#N/A"/>
    <e v="#N/A"/>
    <e v="#N/A"/>
    <e v="#N/A"/>
    <e v="#N/A"/>
    <e v="#N/A"/>
    <e v="#N/A"/>
    <e v="#N/A"/>
    <e v="#N/A"/>
  </r>
  <r>
    <m/>
    <s v="SLF8769BRD"/>
    <s v="LAMB FULL BODY"/>
    <s v="IVORY"/>
    <s v="IVORY"/>
    <s v="H"/>
    <s v="08A03"/>
    <x v="0"/>
    <s v="S-L 1-4-3"/>
    <n v="12"/>
    <s v="HANGING"/>
    <s v="SBD   "/>
    <n v="28"/>
    <n v="8.4"/>
    <n v="0"/>
    <n v="0"/>
    <m/>
    <m/>
    <m/>
    <m/>
    <m/>
    <m/>
    <m/>
    <m/>
    <m/>
    <m/>
    <n v="6.65"/>
    <e v="#N/A"/>
    <e v="#N/A"/>
    <e v="#N/A"/>
    <e v="#N/A"/>
    <e v="#N/A"/>
    <e v="#N/A"/>
    <e v="#N/A"/>
    <e v="#N/A"/>
    <e v="#N/A"/>
    <e v="#N/A"/>
    <e v="#N/A"/>
    <e v="#N/A"/>
  </r>
  <r>
    <s v="Picture"/>
    <s v="SLF3097ARD"/>
    <s v="HAMBURGER  SLIPPER"/>
    <s v="TAN"/>
    <s v="TAN-BEIGE"/>
    <s v="H"/>
    <s v="12A35"/>
    <x v="0"/>
    <s v="S-L  2-6-4"/>
    <n v="12"/>
    <s v="HANGING"/>
    <s v="SBD   "/>
    <n v="20"/>
    <n v="8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s v="Picture"/>
    <s v="SLF8067ARD"/>
    <s v="MILK AND COOKIES SLIPPER"/>
    <s v="MUL"/>
    <s v="MULTI COLORS ON ITEM"/>
    <s v="H"/>
    <s v="12A35"/>
    <x v="0"/>
    <s v="S-L  2-6-4"/>
    <n v="12"/>
    <s v="HANGING"/>
    <s v="SBD   "/>
    <n v="20"/>
    <n v="8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s v="Picture"/>
    <s v="SLF8067BRD"/>
    <s v="MILK AND COOKIES SLIPPER"/>
    <s v="MUL"/>
    <s v="MULTI COLORS ON ITEM"/>
    <s v="H"/>
    <s v="12A35"/>
    <x v="0"/>
    <s v="S-L  2-6-4"/>
    <n v="12"/>
    <s v="HANGING"/>
    <s v="SBD   "/>
    <n v="20"/>
    <n v="8"/>
    <n v="0"/>
    <n v="0"/>
    <m/>
    <m/>
    <m/>
    <m/>
    <m/>
    <m/>
    <m/>
    <m/>
    <m/>
    <m/>
    <n v="6.75"/>
    <n v="2400"/>
    <n v="0"/>
    <n v="0"/>
    <n v="0"/>
    <n v="2400"/>
    <d v="2024-10-14T00:00:00"/>
    <n v="0"/>
    <d v="1899-12-30T00:00:00"/>
    <n v="0"/>
    <d v="1899-12-30T00:00:00"/>
    <n v="0"/>
    <d v="1899-12-30T00:00:00"/>
  </r>
  <r>
    <s v="Picture"/>
    <s v="SLF3031ARD"/>
    <s v="TACO SLIPPER"/>
    <s v="MUL"/>
    <s v="MULTI COLORS ON ITEM"/>
    <s v="H"/>
    <s v="12A35"/>
    <x v="0"/>
    <s v="S-L  2-6-4"/>
    <n v="12"/>
    <s v="HANGING"/>
    <s v="SBD   "/>
    <n v="20"/>
    <n v="8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m/>
    <s v="SLF8461BRD"/>
    <s v="AVOCADO SLIPPER"/>
    <s v="GRNBRN"/>
    <s v="GREEN BROWN"/>
    <s v="H"/>
    <s v="12A35"/>
    <x v="0"/>
    <s v="S-L  2-6-4"/>
    <n v="12"/>
    <s v="HANGING"/>
    <s v="SBD   "/>
    <n v="28"/>
    <n v="8.4"/>
    <n v="0"/>
    <n v="0"/>
    <m/>
    <m/>
    <m/>
    <m/>
    <m/>
    <m/>
    <m/>
    <m/>
    <m/>
    <m/>
    <n v="6.75"/>
    <n v="6000"/>
    <n v="0"/>
    <n v="0"/>
    <n v="0"/>
    <n v="2400"/>
    <d v="2024-10-14T00:00:00"/>
    <n v="3600"/>
    <d v="2024-10-26T00:00:00"/>
    <n v="0"/>
    <d v="1899-12-30T00:00:00"/>
    <n v="0"/>
    <d v="1899-12-30T00:00:00"/>
  </r>
  <r>
    <m/>
    <s v="SLF8194BRD"/>
    <s v="MUSHROOM FULLBODY SLIPPER"/>
    <s v="PNKWHT"/>
    <s v="PINK WHITE"/>
    <s v="H"/>
    <s v="12A35"/>
    <x v="0"/>
    <s v="S-L  2-6-4"/>
    <n v="12"/>
    <s v="HANGING"/>
    <s v="SBD   "/>
    <n v="28"/>
    <n v="8.4"/>
    <n v="0"/>
    <n v="0"/>
    <m/>
    <m/>
    <m/>
    <m/>
    <m/>
    <m/>
    <m/>
    <m/>
    <m/>
    <m/>
    <n v="6.65"/>
    <n v="6000"/>
    <n v="-2400"/>
    <n v="0"/>
    <n v="2400"/>
    <n v="2400"/>
    <d v="2024-09-19T00:00:00"/>
    <n v="2400"/>
    <d v="2024-10-20T00:00:00"/>
    <n v="3600"/>
    <d v="2024-10-21T00:00:00"/>
    <n v="0"/>
    <d v="1899-12-30T00:00:00"/>
  </r>
  <r>
    <m/>
    <s v="SLF8459BLX"/>
    <s v="BOBA SLIPPER"/>
    <s v="PINK"/>
    <s v="PINK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9"/>
    <n v="4800"/>
    <n v="0"/>
    <n v="0"/>
    <n v="0"/>
    <n v="2400"/>
    <d v="2024-10-14T00:00:00"/>
    <n v="2400"/>
    <d v="2024-10-26T00:00:00"/>
    <n v="0"/>
    <d v="1899-12-30T00:00:00"/>
    <n v="0"/>
    <d v="1899-12-30T00:00:00"/>
  </r>
  <r>
    <m/>
    <s v="SLF8757ALX"/>
    <s v="CLASSIC BOBA"/>
    <s v="TAN"/>
    <s v="TAN-BEIGE"/>
    <s v="H"/>
    <s v="08A03"/>
    <x v="2"/>
    <s v="S-L 1-4-3"/>
    <n v="12"/>
    <s v="HANGING"/>
    <s v="SBD   "/>
    <n v="28"/>
    <n v="8.4"/>
    <n v="0"/>
    <n v="0"/>
    <m/>
    <m/>
    <m/>
    <m/>
    <m/>
    <m/>
    <m/>
    <m/>
    <m/>
    <m/>
    <n v="6.9"/>
    <e v="#N/A"/>
    <e v="#N/A"/>
    <e v="#N/A"/>
    <e v="#N/A"/>
    <e v="#N/A"/>
    <e v="#N/A"/>
    <e v="#N/A"/>
    <e v="#N/A"/>
    <e v="#N/A"/>
    <e v="#N/A"/>
    <e v="#N/A"/>
    <e v="#N/A"/>
  </r>
  <r>
    <m/>
    <s v="SLF8460BLX"/>
    <s v="PUMPKIN SPICE SPLIPPER"/>
    <s v="ORGMUL"/>
    <s v="ORANGE MULTI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9"/>
    <n v="3600"/>
    <n v="0"/>
    <n v="0"/>
    <n v="0"/>
    <n v="2400"/>
    <d v="2024-10-14T00:00:00"/>
    <n v="1200"/>
    <d v="2024-10-26T00:00:00"/>
    <n v="0"/>
    <d v="1899-12-30T00:00:00"/>
    <n v="0"/>
    <d v="1899-12-30T00:00:00"/>
  </r>
  <r>
    <m/>
    <s v="SLF8758ALX"/>
    <s v="PEPERMENT MOCHA"/>
    <s v="RED"/>
    <s v="RED"/>
    <s v="H"/>
    <s v="08A03"/>
    <x v="2"/>
    <s v="S-L 1-4-3"/>
    <n v="12"/>
    <s v="HANGING"/>
    <s v="SBD   "/>
    <n v="28"/>
    <n v="8.4"/>
    <n v="0"/>
    <n v="0"/>
    <m/>
    <m/>
    <m/>
    <m/>
    <m/>
    <m/>
    <m/>
    <m/>
    <m/>
    <m/>
    <n v="6.9"/>
    <e v="#N/A"/>
    <e v="#N/A"/>
    <e v="#N/A"/>
    <e v="#N/A"/>
    <e v="#N/A"/>
    <e v="#N/A"/>
    <e v="#N/A"/>
    <e v="#N/A"/>
    <e v="#N/A"/>
    <e v="#N/A"/>
    <e v="#N/A"/>
    <e v="#N/A"/>
  </r>
  <r>
    <m/>
    <s v="SLF8464BLX"/>
    <s v="COSMO SLIPPER"/>
    <s v="PNK"/>
    <s v="PINK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75"/>
    <n v="2400"/>
    <n v="0"/>
    <n v="0"/>
    <n v="0"/>
    <n v="2400"/>
    <d v="2024-10-14T00:00:00"/>
    <n v="0"/>
    <d v="1899-12-30T00:00:00"/>
    <n v="0"/>
    <d v="1899-12-30T00:00:00"/>
    <n v="0"/>
    <d v="1899-12-30T00:00:00"/>
  </r>
  <r>
    <m/>
    <s v="SLF8463BLX"/>
    <s v="MARTINI SLIPPER"/>
    <s v="ORGMUL"/>
    <s v="ORANGE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75"/>
    <n v="0"/>
    <n v="-3600"/>
    <n v="0"/>
    <n v="3600"/>
    <n v="3600"/>
    <d v="2024-08-19T00:00:00"/>
    <n v="0"/>
    <d v="1899-12-30T00:00:00"/>
    <n v="0"/>
    <d v="1899-12-30T00:00:00"/>
    <n v="0"/>
    <d v="1899-12-30T00:00:00"/>
  </r>
  <r>
    <m/>
    <s v="SLF8465BLX"/>
    <s v="ESPRESSO MARTINI SLIPPER"/>
    <s v="BRN"/>
    <s v="BROWN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75"/>
    <n v="0"/>
    <n v="-3600"/>
    <n v="0"/>
    <n v="3600"/>
    <n v="3600"/>
    <d v="2024-08-19T00:00:00"/>
    <n v="0"/>
    <d v="1899-12-30T00:00:00"/>
    <n v="0"/>
    <d v="1899-12-30T00:00:00"/>
    <n v="0"/>
    <d v="1899-12-30T00:00:00"/>
  </r>
  <r>
    <m/>
    <s v="SLF8477BLX"/>
    <s v="MARGARITA SLIPPER"/>
    <s v="GRN"/>
    <s v="GREEN"/>
    <s v="H"/>
    <s v="12A35"/>
    <x v="2"/>
    <s v="S-L  2-6-4"/>
    <n v="12"/>
    <s v="HANGING"/>
    <s v="SBD   "/>
    <n v="28"/>
    <n v="8.4"/>
    <n v="3600"/>
    <d v="2024-10-26T00:00:00"/>
    <m/>
    <m/>
    <m/>
    <m/>
    <m/>
    <m/>
    <m/>
    <m/>
    <m/>
    <m/>
    <n v="6.75"/>
    <n v="3600"/>
    <n v="0"/>
    <n v="0"/>
    <n v="0"/>
    <n v="3600"/>
    <d v="2024-10-26T00:00:00"/>
    <n v="0"/>
    <d v="1899-12-30T00:00:00"/>
    <n v="0"/>
    <d v="1899-12-30T00:00:00"/>
    <n v="0"/>
    <d v="1899-12-30T00:00:00"/>
  </r>
  <r>
    <m/>
    <s v="SLF3381PRR"/>
    <s v="&quot;CODY&quot; RRR TIPPED PLUSH CROSSBAND"/>
    <s v="GRY"/>
    <s v="GREY"/>
    <s v="H"/>
    <s v="12A35"/>
    <x v="3"/>
    <s v="S-L  2-6-4"/>
    <n v="12"/>
    <s v="HANGING"/>
    <s v="SBD   "/>
    <n v="32"/>
    <n v="12.8"/>
    <n v="0"/>
    <n v="40008"/>
    <n v="2400"/>
    <d v="2024-08-09T00:00:00"/>
    <n v="4800"/>
    <d v="2024-08-29T00:00:00"/>
    <n v="18804"/>
    <d v="2024-09-29T00:00:00"/>
    <n v="14004"/>
    <d v="2024-10-21T00:00:00"/>
    <m/>
    <m/>
    <n v="5.2"/>
    <n v="40008"/>
    <n v="-2400"/>
    <n v="0"/>
    <n v="2400"/>
    <n v="4800"/>
    <d v="2024-08-09T00:00:00"/>
    <n v="4800"/>
    <d v="2024-08-29T00:00:00"/>
    <n v="18804"/>
    <d v="2024-09-29T00:00:00"/>
    <n v="14004"/>
    <d v="2024-10-21T00:00:00"/>
  </r>
  <r>
    <m/>
    <s v="SLF3381PRR"/>
    <s v="&quot;CODY&quot; RRR TIPPED PLUSH CROSSBAND"/>
    <s v="PNK"/>
    <s v="PINK"/>
    <s v="H"/>
    <s v="12A35"/>
    <x v="3"/>
    <s v="S-L  2-6-4"/>
    <n v="12"/>
    <s v="HANGING"/>
    <s v="SBD   "/>
    <n v="32"/>
    <n v="12.8"/>
    <n v="0"/>
    <n v="40008"/>
    <n v="2400"/>
    <d v="2024-08-09T00:00:00"/>
    <n v="4800"/>
    <d v="2024-08-29T00:00:00"/>
    <n v="18804"/>
    <d v="2024-09-29T00:00:00"/>
    <n v="14004"/>
    <d v="2024-10-21T00:00:00"/>
    <m/>
    <m/>
    <n v="5.2"/>
    <n v="40008"/>
    <n v="-2400"/>
    <n v="0"/>
    <n v="2400"/>
    <n v="4800"/>
    <d v="2024-08-09T00:00:00"/>
    <n v="4800"/>
    <d v="2024-08-29T00:00:00"/>
    <n v="18804"/>
    <d v="2024-09-29T00:00:00"/>
    <n v="14004"/>
    <d v="2024-10-21T00:00:00"/>
  </r>
  <r>
    <m/>
    <s v="SLF3381PRR"/>
    <s v="&quot;CODY&quot; RRR TIPPED PLUSH CROSSBAND"/>
    <s v="MSH"/>
    <s v="MUSHROOM"/>
    <s v="H"/>
    <s v="12A35"/>
    <x v="3"/>
    <s v="S-L  2-6-4"/>
    <n v="12"/>
    <s v="HANGING"/>
    <s v="SBD   "/>
    <n v="32"/>
    <n v="12.8"/>
    <n v="1992"/>
    <n v="13992"/>
    <n v="4800"/>
    <d v="2024-08-09T00:00:00"/>
    <n v="7200"/>
    <d v="2024-10-21T00:00:00"/>
    <m/>
    <m/>
    <m/>
    <m/>
    <m/>
    <m/>
    <n v="5.2"/>
    <n v="13992"/>
    <n v="1992"/>
    <n v="4392"/>
    <n v="2400"/>
    <n v="4800"/>
    <d v="2024-08-09T00:00:00"/>
    <n v="7200"/>
    <d v="2024-10-21T00:00:00"/>
    <n v="0"/>
    <d v="1899-12-30T00:00:00"/>
    <n v="0"/>
    <d v="1899-12-30T00:00:00"/>
  </r>
  <r>
    <m/>
    <s v="SLF4639PRR"/>
    <s v="&quot;CARDI&quot; RRR PLUSH CROSS BAND SLIPPER"/>
    <s v="TAN"/>
    <s v="TAN-BEIGE"/>
    <s v="H"/>
    <s v="12A35"/>
    <x v="3"/>
    <s v="S-L  2-6-4"/>
    <n v="12"/>
    <s v="HANGING"/>
    <s v="SBD   "/>
    <n v="30"/>
    <n v="12"/>
    <n v="0"/>
    <n v="4800"/>
    <n v="2400"/>
    <d v="2024-08-29T00:00:00"/>
    <n v="2400"/>
    <d v="2024-09-29T00:00:00"/>
    <m/>
    <m/>
    <m/>
    <m/>
    <m/>
    <m/>
    <n v="5.0999999999999996"/>
    <n v="4800"/>
    <n v="0"/>
    <n v="0"/>
    <n v="0"/>
    <n v="2400"/>
    <d v="2024-08-29T00:00:00"/>
    <n v="2400"/>
    <d v="2024-09-29T00:00:00"/>
    <n v="0"/>
    <d v="1899-12-30T00:00:00"/>
    <n v="0"/>
    <d v="1899-12-30T00:00:00"/>
  </r>
  <r>
    <m/>
    <s v="SLF4639PRR"/>
    <s v="&quot;CARDI&quot; RRR PLUSH CROSS BAND SLIPPER"/>
    <s v="BLS"/>
    <s v="BLUSH"/>
    <s v="H"/>
    <s v="12A35"/>
    <x v="3"/>
    <s v="S-L  2-6-4"/>
    <n v="12"/>
    <s v="HANGING"/>
    <s v="SBD   "/>
    <n v="30"/>
    <n v="12"/>
    <n v="0"/>
    <n v="4800"/>
    <n v="2400"/>
    <d v="2024-08-29T00:00:00"/>
    <n v="2400"/>
    <d v="2024-09-29T00:00:00"/>
    <m/>
    <m/>
    <m/>
    <m/>
    <m/>
    <m/>
    <n v="5.0999999999999996"/>
    <n v="4800"/>
    <n v="0"/>
    <n v="0"/>
    <n v="0"/>
    <n v="2400"/>
    <d v="2024-08-29T00:00:00"/>
    <n v="2400"/>
    <d v="2024-09-29T00:00:00"/>
    <n v="0"/>
    <d v="1899-12-30T00:00:00"/>
    <n v="0"/>
    <d v="1899-12-30T00:00:00"/>
  </r>
  <r>
    <m/>
    <s v="SLF4639PRR"/>
    <s v="&quot;CARDI&quot; RRR PLUSH CROSS BAND SLIPPER"/>
    <s v="IVY"/>
    <s v="IVORY"/>
    <s v="H"/>
    <s v="12A35"/>
    <x v="3"/>
    <s v="S-L  2-6-4"/>
    <n v="12"/>
    <s v="HANGING"/>
    <s v="SBD   "/>
    <n v="30"/>
    <n v="12"/>
    <n v="0"/>
    <n v="3600"/>
    <n v="1800"/>
    <d v="2024-08-29T00:00:00"/>
    <n v="1800"/>
    <d v="2024-09-29T00:00:00"/>
    <m/>
    <m/>
    <m/>
    <m/>
    <m/>
    <m/>
    <n v="5.0999999999999996"/>
    <n v="3600"/>
    <n v="0"/>
    <n v="0"/>
    <n v="0"/>
    <n v="1800"/>
    <d v="2024-08-29T00:00:00"/>
    <n v="1800"/>
    <d v="2024-09-29T00:00:00"/>
    <n v="0"/>
    <d v="1899-12-30T00:00:00"/>
    <n v="0"/>
    <d v="1899-12-30T00:00:00"/>
  </r>
  <r>
    <m/>
    <s v="SLF4639PRR"/>
    <s v="&quot;CARDI&quot; RRR PLUSH CROSS BAND SLIPPER"/>
    <s v="BLK"/>
    <s v="BLACK"/>
    <s v="H"/>
    <s v="12A35"/>
    <x v="3"/>
    <s v="S-L  2-6-4"/>
    <n v="12"/>
    <s v="HANGING"/>
    <s v="SBD   "/>
    <n v="30"/>
    <n v="12"/>
    <n v="5808"/>
    <n v="9408"/>
    <n v="1800"/>
    <d v="2024-08-29T00:00:00"/>
    <n v="1800"/>
    <d v="2024-09-29T00:00:00"/>
    <m/>
    <m/>
    <m/>
    <m/>
    <m/>
    <m/>
    <n v="5.0999999999999996"/>
    <n v="9408"/>
    <n v="5808"/>
    <n v="5808"/>
    <n v="0"/>
    <n v="1800"/>
    <d v="2024-08-29T00:00:00"/>
    <n v="1800"/>
    <d v="2024-09-29T00:00:00"/>
    <n v="0"/>
    <d v="1899-12-30T00:00:00"/>
    <n v="0"/>
    <d v="1899-12-30T00:00:00"/>
  </r>
  <r>
    <m/>
    <s v="SLF4639PRR"/>
    <s v="&quot;CARDI&quot; RRR PLUSH CROSS BAND SLIPPER"/>
    <s v="MGT"/>
    <s v="MAGENTA"/>
    <s v="H"/>
    <s v="12A35"/>
    <x v="3"/>
    <s v="S-L  2-6-4"/>
    <n v="12"/>
    <s v="HANGING"/>
    <s v="SBD   "/>
    <n v="30"/>
    <n v="12"/>
    <n v="7176"/>
    <n v="7176"/>
    <m/>
    <m/>
    <m/>
    <m/>
    <m/>
    <m/>
    <m/>
    <m/>
    <m/>
    <m/>
    <n v="5.0999999999999996"/>
    <n v="7176"/>
    <n v="7176"/>
    <n v="7176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PNK"/>
    <s v="PINK"/>
    <s v="H"/>
    <s v="12A35"/>
    <x v="3"/>
    <s v="S-L  2-6-4"/>
    <n v="12"/>
    <s v="HANGING"/>
    <s v="SBD   "/>
    <n v="30"/>
    <n v="12"/>
    <n v="0"/>
    <n v="0"/>
    <m/>
    <m/>
    <m/>
    <m/>
    <m/>
    <m/>
    <m/>
    <m/>
    <m/>
    <m/>
    <n v="5.0999999999999996"/>
    <e v="#N/A"/>
    <e v="#N/A"/>
    <e v="#N/A"/>
    <e v="#N/A"/>
    <e v="#N/A"/>
    <e v="#N/A"/>
    <e v="#N/A"/>
    <e v="#N/A"/>
    <e v="#N/A"/>
    <e v="#N/A"/>
    <e v="#N/A"/>
    <e v="#N/A"/>
  </r>
  <r>
    <m/>
    <s v="SLF4639PRR"/>
    <s v="&quot;CARDI&quot; RRR PLUSH CROSS BAND SLIPPER"/>
    <s v="NVY"/>
    <s v="NAVY"/>
    <s v="H"/>
    <s v="12A35"/>
    <x v="3"/>
    <s v="S-L  2-6-4"/>
    <n v="12"/>
    <s v="HANGING"/>
    <s v="SBD   "/>
    <n v="30"/>
    <n v="12"/>
    <n v="7992"/>
    <n v="7992"/>
    <m/>
    <m/>
    <m/>
    <m/>
    <m/>
    <m/>
    <m/>
    <m/>
    <m/>
    <m/>
    <n v="5.0999999999999996"/>
    <n v="7992"/>
    <n v="7992"/>
    <n v="7992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CBLT"/>
    <s v="COBALT"/>
    <s v="H"/>
    <s v="12A35"/>
    <x v="3"/>
    <s v="S-L  2-6-4"/>
    <n v="12"/>
    <s v="HANGING"/>
    <s v="SBD   "/>
    <n v="30"/>
    <n v="12"/>
    <n v="13116"/>
    <n v="13116"/>
    <m/>
    <m/>
    <m/>
    <m/>
    <m/>
    <m/>
    <m/>
    <m/>
    <m/>
    <m/>
    <n v="5.0999999999999996"/>
    <n v="13116"/>
    <n v="13116"/>
    <n v="13116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APR"/>
    <s v="APRICOT"/>
    <s v="H"/>
    <s v="12A35"/>
    <x v="3"/>
    <s v="S-L  2-6-4"/>
    <n v="12"/>
    <s v="HANGING"/>
    <s v="SBD   "/>
    <n v="30"/>
    <n v="12"/>
    <n v="5400"/>
    <n v="5400"/>
    <m/>
    <m/>
    <m/>
    <m/>
    <m/>
    <m/>
    <m/>
    <m/>
    <m/>
    <m/>
    <n v="5.0999999999999996"/>
    <n v="5400"/>
    <n v="5400"/>
    <n v="540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SGE"/>
    <s v="SAGE"/>
    <s v="H"/>
    <s v="12A35"/>
    <x v="3"/>
    <s v="S-L  2-6-4"/>
    <n v="12"/>
    <s v="HANGING"/>
    <s v="SBD   "/>
    <n v="30"/>
    <n v="12"/>
    <n v="1536"/>
    <n v="1536"/>
    <m/>
    <m/>
    <m/>
    <m/>
    <m/>
    <m/>
    <m/>
    <m/>
    <m/>
    <m/>
    <n v="5.0999999999999996"/>
    <n v="1536"/>
    <n v="1536"/>
    <n v="1536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GRN"/>
    <s v="EMERALD GREEN"/>
    <s v="H"/>
    <s v="12A35"/>
    <x v="3"/>
    <s v="S-L  2-6-4"/>
    <n v="12"/>
    <s v="HANGING"/>
    <s v="SBD   "/>
    <n v="30"/>
    <n v="12"/>
    <n v="9780"/>
    <n v="9780"/>
    <m/>
    <m/>
    <m/>
    <m/>
    <m/>
    <m/>
    <m/>
    <m/>
    <m/>
    <m/>
    <n v="5.0999999999999996"/>
    <n v="9780"/>
    <n v="9780"/>
    <n v="978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LIL"/>
    <s v="LILAC"/>
    <s v="H"/>
    <s v="12A35"/>
    <x v="3"/>
    <s v="S-L  2-6-4"/>
    <n v="12"/>
    <s v="HANGING"/>
    <s v="SBD   "/>
    <n v="30"/>
    <n v="12"/>
    <n v="780"/>
    <n v="780"/>
    <m/>
    <m/>
    <m/>
    <m/>
    <m/>
    <m/>
    <m/>
    <m/>
    <m/>
    <m/>
    <n v="5.0999999999999996"/>
    <n v="780"/>
    <n v="780"/>
    <n v="78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MNK"/>
    <s v="MINK"/>
    <s v="H"/>
    <s v="12A35"/>
    <x v="3"/>
    <s v="S-L  2-6-4"/>
    <n v="12"/>
    <s v="HANGING"/>
    <s v="SBD   "/>
    <n v="30"/>
    <n v="12"/>
    <n v="0"/>
    <n v="0"/>
    <m/>
    <m/>
    <m/>
    <m/>
    <m/>
    <m/>
    <m/>
    <m/>
    <m/>
    <m/>
    <n v="5.0999999999999996"/>
    <e v="#N/A"/>
    <e v="#N/A"/>
    <e v="#N/A"/>
    <e v="#N/A"/>
    <e v="#N/A"/>
    <e v="#N/A"/>
    <e v="#N/A"/>
    <e v="#N/A"/>
    <e v="#N/A"/>
    <e v="#N/A"/>
    <e v="#N/A"/>
    <e v="#N/A"/>
  </r>
  <r>
    <m/>
    <s v="SLF4639PRR"/>
    <s v="&quot;CARDI&quot; RRR PLUSH CROSS BAND SLIPPER"/>
    <m/>
    <s v="CORAL"/>
    <s v="H"/>
    <s v="12A35"/>
    <x v="3"/>
    <s v="S-L  2-6-4"/>
    <n v="12"/>
    <s v="HANGING"/>
    <s v="SBD   "/>
    <m/>
    <m/>
    <n v="3600"/>
    <n v="3600"/>
    <m/>
    <m/>
    <m/>
    <m/>
    <m/>
    <m/>
    <m/>
    <m/>
    <m/>
    <m/>
    <n v="5.0999999999999996"/>
    <n v="3600"/>
    <n v="3600"/>
    <n v="360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m/>
    <s v="LIGHT LILAC"/>
    <s v="H"/>
    <s v="12A35"/>
    <x v="3"/>
    <s v="S-L  2-6-4"/>
    <n v="12"/>
    <s v="HANGING"/>
    <s v="SBD   "/>
    <m/>
    <m/>
    <n v="2400"/>
    <n v="2400"/>
    <m/>
    <m/>
    <m/>
    <m/>
    <m/>
    <m/>
    <m/>
    <m/>
    <m/>
    <m/>
    <n v="5.0999999999999996"/>
    <n v="2400"/>
    <n v="2400"/>
    <n v="240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m/>
    <s v="STRAWBERRY PINK"/>
    <s v="H"/>
    <s v="12A35"/>
    <x v="3"/>
    <s v="S-L  2-6-4"/>
    <n v="12"/>
    <s v="HANGING"/>
    <s v="SBD   "/>
    <m/>
    <m/>
    <n v="3600"/>
    <n v="3600"/>
    <m/>
    <m/>
    <m/>
    <m/>
    <m/>
    <m/>
    <m/>
    <m/>
    <m/>
    <m/>
    <n v="5.0999999999999996"/>
    <n v="3600"/>
    <n v="3600"/>
    <n v="360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m/>
    <s v="CORNFLOWER"/>
    <s v="H"/>
    <s v="12A35"/>
    <x v="3"/>
    <s v="S-L  2-6-4"/>
    <n v="12"/>
    <s v="HANGING"/>
    <s v="SBD   "/>
    <m/>
    <m/>
    <n v="4800"/>
    <n v="4800"/>
    <m/>
    <m/>
    <m/>
    <m/>
    <m/>
    <m/>
    <m/>
    <m/>
    <m/>
    <m/>
    <n v="5.0999999999999996"/>
    <n v="4800"/>
    <n v="4800"/>
    <n v="4800"/>
    <n v="0"/>
    <n v="0"/>
    <d v="1899-12-30T00:00:00"/>
    <n v="0"/>
    <d v="1899-12-30T00:00:00"/>
    <n v="0"/>
    <d v="1899-12-30T00:00:00"/>
    <n v="0"/>
    <d v="1899-12-30T00:00:00"/>
  </r>
  <r>
    <m/>
    <s v="SLF7429ARR"/>
    <s v="&quot;HARPER&quot; PLUSH SLIDE WITH QUILTED FOOTBED"/>
    <s v="BLK"/>
    <s v="BLACK"/>
    <s v="H"/>
    <s v="12A35"/>
    <x v="3"/>
    <s v="S-L  2-6-4"/>
    <n v="12"/>
    <s v="HANGING"/>
    <s v="SBD   "/>
    <n v="30"/>
    <n v="12"/>
    <n v="0"/>
    <n v="3600"/>
    <n v="1560"/>
    <d v="2024-07-13T00:00:00"/>
    <n v="2040"/>
    <d v="2024-08-09T00:00:00"/>
    <m/>
    <m/>
    <m/>
    <m/>
    <m/>
    <m/>
    <n v="5.75"/>
    <n v="3600"/>
    <n v="0"/>
    <n v="0"/>
    <n v="0"/>
    <n v="1560"/>
    <d v="2024-07-11T00:00:00"/>
    <n v="2040"/>
    <d v="2024-08-09T00:00:00"/>
    <n v="0"/>
    <d v="1899-12-30T00:00:00"/>
    <n v="0"/>
    <d v="1899-12-30T00:00:00"/>
  </r>
  <r>
    <m/>
    <s v="SLF7429ARR"/>
    <s v="&quot;HARPER&quot; PLUSH SLIDE WITH QUILTED FOOTBED"/>
    <s v="GRY"/>
    <s v="GREY"/>
    <s v="H"/>
    <s v="12A35"/>
    <x v="3"/>
    <s v="S-L  2-6-4"/>
    <n v="12"/>
    <s v="HANGING"/>
    <s v="SBD   "/>
    <n v="30"/>
    <n v="12"/>
    <n v="0"/>
    <n v="3420"/>
    <n v="3420"/>
    <d v="2024-08-09T00:00:00"/>
    <m/>
    <m/>
    <m/>
    <m/>
    <m/>
    <m/>
    <m/>
    <m/>
    <n v="5.75"/>
    <n v="3420"/>
    <n v="-180"/>
    <n v="0"/>
    <n v="180"/>
    <n v="3600"/>
    <d v="2024-07-11T00:00:00"/>
    <n v="0"/>
    <d v="1899-12-30T00:00:00"/>
    <n v="0"/>
    <d v="1899-12-30T00:00:00"/>
    <n v="0"/>
    <d v="1899-12-30T00:00:00"/>
  </r>
  <r>
    <m/>
    <s v="SLF7429ARR"/>
    <s v="&quot;HARPER&quot; PLUSH SLIDE WITH QUILTED FOOTBED"/>
    <s v="MGT"/>
    <s v="MAGENTA"/>
    <s v="H"/>
    <s v="12A35"/>
    <x v="3"/>
    <s v="S-L  2-6-4"/>
    <n v="12"/>
    <s v="HANGING"/>
    <s v="SBD   "/>
    <n v="30"/>
    <n v="12"/>
    <n v="180"/>
    <n v="180"/>
    <m/>
    <m/>
    <m/>
    <m/>
    <m/>
    <m/>
    <m/>
    <m/>
    <m/>
    <m/>
    <n v="5.75"/>
    <n v="180"/>
    <n v="180"/>
    <n v="180"/>
    <n v="0"/>
    <n v="0"/>
    <d v="1899-12-30T00:00:00"/>
    <n v="0"/>
    <d v="1899-12-30T00:00:00"/>
    <n v="0"/>
    <d v="1899-12-30T00:00:00"/>
    <n v="0"/>
    <d v="1899-12-30T00:00:00"/>
  </r>
  <r>
    <m/>
    <s v="SLF7429ARR"/>
    <s v="&quot;HARPER&quot; PLUSH SLIDE WITH QUILTED FOOTBED"/>
    <s v="IVY"/>
    <s v="IVORY"/>
    <s v="H"/>
    <s v="12A35"/>
    <x v="3"/>
    <s v="S-L  2-6-4"/>
    <n v="12"/>
    <s v="HANGING"/>
    <s v="SBD   "/>
    <n v="30"/>
    <n v="12"/>
    <n v="0"/>
    <n v="4800"/>
    <n v="2400"/>
    <d v="2024-08-29T00:00:00"/>
    <n v="2400"/>
    <d v="2024-09-29T00:00:00"/>
    <m/>
    <m/>
    <m/>
    <m/>
    <m/>
    <m/>
    <n v="5.75"/>
    <n v="4800"/>
    <n v="0"/>
    <n v="0"/>
    <n v="0"/>
    <n v="2400"/>
    <d v="2024-08-29T00:00:00"/>
    <n v="2400"/>
    <d v="2024-09-29T00:00:00"/>
    <n v="0"/>
    <d v="1899-12-30T00:00:00"/>
    <n v="0"/>
    <d v="1899-12-30T00:00:00"/>
  </r>
  <r>
    <m/>
    <s v="SLF7429ARR"/>
    <s v="&quot;HARPER&quot; PLUSH SLIDE WITH QUILTED FOOTBED"/>
    <s v="BLS"/>
    <s v="BLUSH"/>
    <s v="H"/>
    <s v="12A35"/>
    <x v="3"/>
    <s v="S-L  2-6-4"/>
    <n v="12"/>
    <s v="HANGING"/>
    <s v="SBD   "/>
    <n v="30"/>
    <n v="12"/>
    <n v="0"/>
    <n v="3600"/>
    <n v="3600"/>
    <d v="2024-08-09T00:00:00"/>
    <m/>
    <m/>
    <m/>
    <m/>
    <m/>
    <m/>
    <m/>
    <m/>
    <n v="5.75"/>
    <n v="3600"/>
    <n v="0"/>
    <n v="0"/>
    <n v="0"/>
    <n v="3600"/>
    <d v="2024-07-11T00:00:00"/>
    <n v="0"/>
    <d v="1899-12-30T00:00:00"/>
    <n v="0"/>
    <d v="1899-12-30T00:00:00"/>
    <n v="0"/>
    <d v="1899-12-30T00:00:00"/>
  </r>
  <r>
    <m/>
    <s v="SLF7429ARR"/>
    <s v="&quot;HARPER&quot; PLUSH SLIDE WITH QUILTED FOOTBED"/>
    <s v="HOTPNK"/>
    <s v="HOT PINK"/>
    <s v="H"/>
    <s v="12A35"/>
    <x v="3"/>
    <s v="S-L  2-6-4"/>
    <n v="12"/>
    <s v="HANGING"/>
    <s v="SBD   "/>
    <n v="30"/>
    <n v="12"/>
    <n v="0"/>
    <n v="4800"/>
    <n v="2400"/>
    <d v="2024-08-29T00:00:00"/>
    <n v="2400"/>
    <d v="2024-09-29T00:00:00"/>
    <m/>
    <m/>
    <m/>
    <m/>
    <m/>
    <m/>
    <n v="5.75"/>
    <n v="4800"/>
    <n v="0"/>
    <n v="0"/>
    <n v="0"/>
    <n v="2400"/>
    <d v="2024-08-29T00:00:00"/>
    <n v="2400"/>
    <d v="2024-09-29T00:00:00"/>
    <n v="0"/>
    <d v="1899-12-30T00:00:00"/>
    <n v="0"/>
    <d v="1899-12-30T00:00:00"/>
  </r>
  <r>
    <m/>
    <s v="SLF6251ARR"/>
    <s v="&quot;MARTA&quot; PLUSH SCUFF W/ CHEETAH FOOTBED"/>
    <s v="BLS"/>
    <s v="BLUSH"/>
    <s v="H"/>
    <s v="12A35"/>
    <x v="3"/>
    <s v="S-L  2-6-4"/>
    <n v="12"/>
    <s v="HANGING"/>
    <s v="SBD   "/>
    <n v="30"/>
    <n v="12"/>
    <n v="4776"/>
    <n v="4776"/>
    <m/>
    <m/>
    <m/>
    <m/>
    <m/>
    <m/>
    <m/>
    <m/>
    <m/>
    <m/>
    <n v="6.2"/>
    <n v="4776"/>
    <n v="4776"/>
    <n v="4776"/>
    <n v="0"/>
    <n v="0"/>
    <d v="1899-12-30T00:00:00"/>
    <n v="0"/>
    <d v="1899-12-30T00:00:00"/>
    <n v="0"/>
    <d v="1899-12-30T00:00:00"/>
    <n v="0"/>
    <d v="1899-12-30T00:00:00"/>
  </r>
  <r>
    <m/>
    <s v="SLF6251ARR"/>
    <s v="&quot;MARTA&quot; PLUSH SCUFF W/ CHEETAH FOOTBED"/>
    <s v="GRY"/>
    <s v="GREY"/>
    <s v="H"/>
    <s v="12A35"/>
    <x v="3"/>
    <s v="S-L  2-6-4"/>
    <n v="12"/>
    <s v="HANGING"/>
    <s v="SBD   "/>
    <n v="30"/>
    <n v="12"/>
    <n v="10752"/>
    <n v="10752"/>
    <m/>
    <m/>
    <m/>
    <m/>
    <m/>
    <m/>
    <m/>
    <m/>
    <m/>
    <m/>
    <n v="6.2"/>
    <n v="10752"/>
    <n v="10752"/>
    <n v="10752"/>
    <n v="0"/>
    <n v="0"/>
    <d v="1899-12-30T00:00:00"/>
    <n v="0"/>
    <d v="1899-12-30T00:00:00"/>
    <n v="0"/>
    <d v="1899-12-30T00:00:00"/>
    <n v="0"/>
    <d v="1899-12-30T00:00:00"/>
  </r>
  <r>
    <m/>
    <s v="SLF7496ARR"/>
    <s v="MARTA Q _x000a_RRR PLUSH SCUFF"/>
    <s v="GRY"/>
    <s v="GREY"/>
    <s v="H"/>
    <s v="12A35"/>
    <x v="3"/>
    <s v="S-L  2-6-4"/>
    <n v="12"/>
    <s v="HANGING"/>
    <s v="MAR   "/>
    <n v="32"/>
    <n v="12.8"/>
    <n v="2376"/>
    <n v="2376"/>
    <m/>
    <m/>
    <m/>
    <m/>
    <m/>
    <m/>
    <m/>
    <m/>
    <m/>
    <m/>
    <n v="6.2"/>
    <n v="2376"/>
    <n v="2376"/>
    <n v="2376"/>
    <n v="0"/>
    <n v="0"/>
    <d v="1899-12-30T00:00:00"/>
    <n v="0"/>
    <d v="1899-12-30T00:00:00"/>
    <n v="0"/>
    <d v="1899-12-30T00:00:00"/>
    <n v="0"/>
    <d v="1899-12-30T00:00:00"/>
  </r>
  <r>
    <m/>
    <s v="SLF7496ARR"/>
    <s v="MARTA Q _x000a_RRR PLUSH SCUFF"/>
    <s v="GRY"/>
    <s v="GREY"/>
    <s v="H"/>
    <s v="12A35"/>
    <x v="3"/>
    <s v="S-L  2-6-4"/>
    <n v="12"/>
    <s v="HANGING"/>
    <s v="SBD   "/>
    <n v="32"/>
    <n v="12.8"/>
    <n v="8964"/>
    <n v="8964"/>
    <m/>
    <m/>
    <m/>
    <m/>
    <m/>
    <m/>
    <m/>
    <m/>
    <m/>
    <m/>
    <n v="6.2"/>
    <n v="8964"/>
    <n v="8964"/>
    <n v="8964"/>
    <n v="0"/>
    <n v="0"/>
    <d v="1899-12-30T00:00:00"/>
    <n v="0"/>
    <d v="1899-12-30T00:00:00"/>
    <n v="0"/>
    <d v="1899-12-30T00:00:00"/>
    <n v="0"/>
    <d v="1899-12-30T00:00:00"/>
  </r>
  <r>
    <m/>
    <s v="SLF7496ARR"/>
    <s v="MARTA Q _x000a_RRR PLUSH SCUFF"/>
    <s v="GRY"/>
    <s v="GREY"/>
    <s v="H"/>
    <s v="REG"/>
    <x v="3"/>
    <m/>
    <n v="12"/>
    <s v="HANGING"/>
    <s v="MAR   "/>
    <n v="32"/>
    <n v="12.8"/>
    <n v="540"/>
    <n v="540"/>
    <m/>
    <m/>
    <m/>
    <m/>
    <m/>
    <m/>
    <m/>
    <m/>
    <m/>
    <m/>
    <n v="6.2"/>
    <n v="540"/>
    <n v="540"/>
    <n v="540"/>
    <n v="0"/>
    <n v="0"/>
    <d v="1899-12-30T00:00:00"/>
    <n v="0"/>
    <d v="1899-12-30T00:00:00"/>
    <n v="0"/>
    <d v="1899-12-30T00:00:00"/>
    <n v="0"/>
    <d v="1899-12-30T00:00:00"/>
  </r>
  <r>
    <m/>
    <s v="SLF7496ARR"/>
    <s v="MARTA Q _x000a_RRR PLUSH SCUFF"/>
    <s v="MGT"/>
    <s v="Magenta"/>
    <s v="H"/>
    <s v="12A35"/>
    <x v="3"/>
    <s v="S-L  2-6-4"/>
    <n v="12"/>
    <s v="HANGING"/>
    <s v="SBD   "/>
    <n v="32"/>
    <n v="12.8"/>
    <n v="4800"/>
    <n v="4800"/>
    <m/>
    <m/>
    <m/>
    <m/>
    <m/>
    <m/>
    <m/>
    <m/>
    <m/>
    <m/>
    <n v="6.2"/>
    <n v="4800"/>
    <n v="4800"/>
    <n v="4800"/>
    <n v="0"/>
    <n v="0"/>
    <d v="1899-12-30T00:00:00"/>
    <n v="0"/>
    <d v="1899-12-30T00:00:00"/>
    <n v="0"/>
    <d v="1899-12-30T00:00:00"/>
    <n v="0"/>
    <d v="1899-12-30T00:00:00"/>
  </r>
  <r>
    <m/>
    <s v="SLF8065ARR"/>
    <s v="RRR PLUSH TWIST SLIDE"/>
    <s v="PNK"/>
    <s v="PINK"/>
    <s v="H"/>
    <s v="12D11"/>
    <x v="3"/>
    <s v="5/6-9/10 2-6-4"/>
    <n v="12"/>
    <s v="HANGING"/>
    <s v="SBD   "/>
    <n v="28"/>
    <n v="8.4"/>
    <n v="0"/>
    <n v="9600"/>
    <n v="4800"/>
    <d v="2024-10-01T00:00:00"/>
    <n v="4800"/>
    <d v="2024-10-01T00:00:00"/>
    <m/>
    <m/>
    <m/>
    <m/>
    <m/>
    <m/>
    <n v="5.5"/>
    <n v="9600"/>
    <n v="0"/>
    <n v="0"/>
    <n v="0"/>
    <n v="4800"/>
    <d v="2024-09-29T00:00:00"/>
    <n v="4800"/>
    <d v="2024-10-21T00:00:00"/>
    <n v="0"/>
    <d v="1899-12-30T00:00:00"/>
    <n v="0"/>
    <d v="1899-12-30T00:00:00"/>
  </r>
  <r>
    <m/>
    <s v="SLF8065ARR"/>
    <s v="RRR PLUSH TWIST SLIDE"/>
    <s v="BLK"/>
    <s v="BLACK"/>
    <s v="H"/>
    <s v="12D11"/>
    <x v="3"/>
    <s v="5/6-9/10 2-6-4"/>
    <n v="12"/>
    <s v="HANGING"/>
    <s v="SBD   "/>
    <n v="28"/>
    <n v="8.4"/>
    <n v="0"/>
    <n v="9600"/>
    <n v="4800"/>
    <d v="2024-10-01T00:00:00"/>
    <n v="4800"/>
    <d v="2024-10-01T00:00:00"/>
    <m/>
    <m/>
    <m/>
    <m/>
    <m/>
    <m/>
    <n v="5.5"/>
    <n v="9600"/>
    <n v="0"/>
    <n v="0"/>
    <n v="0"/>
    <n v="4800"/>
    <d v="2024-09-29T00:00:00"/>
    <n v="4800"/>
    <d v="2024-10-21T00:00:00"/>
    <n v="0"/>
    <d v="1899-12-30T00:00:00"/>
    <n v="0"/>
    <d v="1899-12-30T00:00:00"/>
  </r>
  <r>
    <m/>
    <s v="SLF8232ARR"/>
    <s v="PLUSH TAPING CLOG SLIPPER"/>
    <s v="TAN"/>
    <s v="TAN-BEIGE"/>
    <s v="H"/>
    <s v="12A35"/>
    <x v="3"/>
    <s v="S-L  2-6-4"/>
    <n v="12"/>
    <s v="HANGING"/>
    <s v="SBD   "/>
    <n v="30"/>
    <n v="9"/>
    <n v="0"/>
    <n v="4800"/>
    <n v="4800"/>
    <d v="2024-10-01T00:00:00"/>
    <m/>
    <m/>
    <m/>
    <m/>
    <m/>
    <m/>
    <m/>
    <m/>
    <n v="6.2"/>
    <n v="4800"/>
    <n v="-3600"/>
    <n v="0"/>
    <n v="3600"/>
    <n v="3600"/>
    <d v="2024-08-09T00:00:00"/>
    <n v="4800"/>
    <d v="2024-10-21T00:00:00"/>
    <n v="0"/>
    <d v="1899-12-30T00:00:00"/>
    <n v="0"/>
    <d v="1899-12-30T00:00:00"/>
  </r>
  <r>
    <m/>
    <s v="SLF8232ARR"/>
    <s v="PLUSH TAPING CLOG SLIPPER"/>
    <s v="APR"/>
    <s v="APRICOT"/>
    <s v="H"/>
    <s v="12A35"/>
    <x v="3"/>
    <s v="S-L  2-6-4"/>
    <n v="12"/>
    <s v="HANGING"/>
    <s v="SBD   "/>
    <n v="30"/>
    <n v="9"/>
    <n v="0"/>
    <n v="8400"/>
    <n v="3600"/>
    <d v="2024-10-01T00:00:00"/>
    <n v="4800"/>
    <d v="2024-10-01T00:00:00"/>
    <m/>
    <m/>
    <m/>
    <m/>
    <m/>
    <m/>
    <n v="6.2"/>
    <n v="8400"/>
    <n v="-3600"/>
    <n v="0"/>
    <n v="3600"/>
    <n v="3600"/>
    <d v="2024-08-09T00:00:00"/>
    <n v="3600"/>
    <d v="2024-09-29T00:00:00"/>
    <n v="4800"/>
    <d v="2024-10-21T00:00:00"/>
    <n v="0"/>
    <d v="1899-12-30T00:00:00"/>
  </r>
  <r>
    <m/>
    <s v="SLF8232ARR"/>
    <s v="PLUSH TAPING CLOG SLIPPER"/>
    <s v="IVY"/>
    <s v="IVORY"/>
    <s v="H"/>
    <s v="12A35"/>
    <x v="3"/>
    <s v="S-L  2-6-4"/>
    <n v="12"/>
    <s v="HANGING"/>
    <s v="SBD   "/>
    <n v="30"/>
    <n v="9"/>
    <n v="0"/>
    <n v="4800"/>
    <n v="4800"/>
    <d v="2024-10-01T00:00:00"/>
    <m/>
    <m/>
    <m/>
    <m/>
    <m/>
    <m/>
    <m/>
    <m/>
    <n v="6.2"/>
    <n v="4800"/>
    <n v="-3600"/>
    <n v="0"/>
    <n v="3600"/>
    <n v="3600"/>
    <d v="2024-09-29T00:00:00"/>
    <n v="4800"/>
    <d v="2024-10-21T00:00:00"/>
    <n v="0"/>
    <d v="1899-12-30T00:00:00"/>
    <n v="0"/>
    <d v="1899-12-30T00:00:00"/>
  </r>
  <r>
    <m/>
    <s v="FLF5484ARR"/>
    <s v="*DEVON*  RRR PLUSH X BAND FLEXI"/>
    <s v="BLK"/>
    <s v="BLACK"/>
    <s v="H"/>
    <s v="06F13"/>
    <x v="3"/>
    <s v="6-10 1-1-2-1-1"/>
    <n v="6"/>
    <s v="HANGING"/>
    <s v="MAR   "/>
    <n v="42"/>
    <n v="16.8"/>
    <n v="1800"/>
    <n v="1800"/>
    <m/>
    <m/>
    <m/>
    <m/>
    <m/>
    <m/>
    <m/>
    <m/>
    <m/>
    <m/>
    <n v="9.6999999999999993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5484ARR"/>
    <s v="*DEVON*  RRR PLUSH X BAND FLEXI"/>
    <s v="IVY"/>
    <s v="IVORY"/>
    <s v="H"/>
    <s v="06F13"/>
    <x v="3"/>
    <s v="6-10 1-1-2-1-1"/>
    <n v="6"/>
    <s v="HANGING"/>
    <s v="MAR   "/>
    <n v="42"/>
    <n v="16.8"/>
    <n v="1800"/>
    <n v="1800"/>
    <m/>
    <m/>
    <m/>
    <m/>
    <m/>
    <m/>
    <m/>
    <m/>
    <m/>
    <m/>
    <n v="9.6999999999999993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5551ARR"/>
    <s v="&quot;FLORES&quot;  RRR PLUSH ALL OVER MOLD SLIDE"/>
    <s v="IVY"/>
    <s v="IVORY"/>
    <s v="H"/>
    <s v="06F13"/>
    <x v="3"/>
    <s v="6-10 1-1-2-1-1"/>
    <n v="6"/>
    <s v="HANGING"/>
    <s v="MAR   "/>
    <n v="40"/>
    <n v="16"/>
    <n v="0"/>
    <n v="0"/>
    <m/>
    <m/>
    <m/>
    <m/>
    <m/>
    <m/>
    <m/>
    <m/>
    <m/>
    <m/>
    <n v="8.1999999999999993"/>
    <e v="#N/A"/>
    <e v="#N/A"/>
    <e v="#N/A"/>
    <e v="#N/A"/>
    <e v="#N/A"/>
    <e v="#N/A"/>
    <e v="#N/A"/>
    <e v="#N/A"/>
    <e v="#N/A"/>
    <e v="#N/A"/>
    <e v="#N/A"/>
    <e v="#N/A"/>
  </r>
  <r>
    <m/>
    <s v="FLF5986ARR"/>
    <s v="&quot;DANI&quot;   RRR PLUSH DOUBLE BUCKLE FLEXI"/>
    <s v="BLK"/>
    <s v="BLACK"/>
    <s v="H"/>
    <s v="06F13"/>
    <x v="3"/>
    <s v="6-10 1-1-2-1-1"/>
    <n v="6"/>
    <s v="HANGING"/>
    <s v="MAR   "/>
    <n v="40"/>
    <n v="12"/>
    <n v="3600"/>
    <n v="3600"/>
    <m/>
    <m/>
    <m/>
    <m/>
    <m/>
    <m/>
    <m/>
    <m/>
    <m/>
    <m/>
    <n v="9.1999999999999993"/>
    <n v="3600"/>
    <n v="3600"/>
    <n v="3600"/>
    <n v="0"/>
    <n v="0"/>
    <d v="1899-12-30T00:00:00"/>
    <n v="0"/>
    <d v="1899-12-30T00:00:00"/>
    <n v="0"/>
    <d v="1899-12-30T00:00:00"/>
    <n v="0"/>
    <d v="1899-12-30T00:00:00"/>
  </r>
  <r>
    <m/>
    <s v="FLF6252ARR"/>
    <s v="&quot;BIRCH&quot;  RRR PLUSH NUBUCK WELTED SLIDE"/>
    <s v="BLK"/>
    <s v="BLACK"/>
    <s v="H"/>
    <s v="06F13"/>
    <x v="3"/>
    <s v="6-10 1-1-2-1-1"/>
    <n v="6"/>
    <s v="HANGING"/>
    <s v="UNIS  "/>
    <n v="40"/>
    <n v="16"/>
    <n v="1800"/>
    <n v="1800"/>
    <m/>
    <m/>
    <m/>
    <m/>
    <m/>
    <m/>
    <m/>
    <m/>
    <m/>
    <m/>
    <n v="8.75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6252ARR"/>
    <s v="&quot;BIRCH&quot;  RRR PLUSH NUBUCK WELTED SLIDE"/>
    <s v="TAN"/>
    <s v="TAN-BEIGE"/>
    <s v="H"/>
    <s v="06F13"/>
    <x v="3"/>
    <s v="6-10 1-1-2-1-1"/>
    <n v="6"/>
    <s v="HANGING"/>
    <s v="UNIS  "/>
    <n v="40"/>
    <n v="16"/>
    <n v="1800"/>
    <n v="1800"/>
    <m/>
    <m/>
    <m/>
    <m/>
    <m/>
    <m/>
    <m/>
    <m/>
    <m/>
    <m/>
    <n v="8.75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6467ARR"/>
    <s v="*ABBI*  RRR FAUX SUEDE X BAND SLIDE"/>
    <s v="BLK"/>
    <s v="BLACK"/>
    <s v="H"/>
    <s v="06F13"/>
    <x v="3"/>
    <s v="6-10 1-1-2-1-1"/>
    <n v="6"/>
    <s v="HANGING"/>
    <s v="MAR   "/>
    <n v="40"/>
    <n v="16"/>
    <n v="1800"/>
    <n v="1800"/>
    <m/>
    <m/>
    <m/>
    <m/>
    <m/>
    <m/>
    <m/>
    <m/>
    <m/>
    <m/>
    <n v="10.199999999999999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6467ARR"/>
    <s v="*ABBI*  RRR FAUX SUEDE X BAND SLIDE"/>
    <s v="TAN"/>
    <s v="TAN-BEIGE"/>
    <s v="H"/>
    <s v="06F13"/>
    <x v="3"/>
    <s v="6-10 1-1-2-1-1"/>
    <n v="6"/>
    <s v="HANGING"/>
    <s v="MAR   "/>
    <n v="40"/>
    <n v="16"/>
    <n v="1800"/>
    <n v="1800"/>
    <m/>
    <m/>
    <m/>
    <m/>
    <m/>
    <m/>
    <m/>
    <m/>
    <m/>
    <m/>
    <n v="10.199999999999999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SLF6760BHW"/>
    <s v="HONEYDEW ONE-BAND PLUSH SLIDE"/>
    <s v="TAN"/>
    <s v="TAN-BEIGE"/>
    <s v="H"/>
    <s v="12A35"/>
    <x v="4"/>
    <s v="S-L  2-6-4"/>
    <n v="12"/>
    <s v="HANGING"/>
    <s v="SBD   "/>
    <n v="34"/>
    <n v="13.600000000000001"/>
    <n v="0"/>
    <n v="3600"/>
    <n v="3600"/>
    <d v="2024-08-19T00:00:00"/>
    <m/>
    <m/>
    <m/>
    <m/>
    <m/>
    <m/>
    <m/>
    <m/>
    <n v="5.15"/>
    <n v="3600"/>
    <n v="0"/>
    <n v="0"/>
    <n v="0"/>
    <n v="3600"/>
    <d v="2024-08-19T00:00:00"/>
    <n v="0"/>
    <d v="1899-12-30T00:00:00"/>
    <n v="0"/>
    <d v="1899-12-30T00:00:00"/>
    <n v="0"/>
    <d v="1899-12-30T00:00:00"/>
  </r>
  <r>
    <m/>
    <s v="SLF6760BHW"/>
    <s v="HONEYDEW ONE-BAND PLUSH SLIDE"/>
    <s v="BLS"/>
    <s v="BLUSH"/>
    <s v="H"/>
    <s v="12A35"/>
    <x v="4"/>
    <s v="S-L  2-6-4"/>
    <n v="12"/>
    <s v="HANGING"/>
    <s v="SBD   "/>
    <n v="34"/>
    <n v="13.600000000000001"/>
    <n v="0"/>
    <n v="7200"/>
    <n v="3600"/>
    <d v="2024-08-19T00:00:00"/>
    <n v="3600"/>
    <d v="2024-10-21T00:00:00"/>
    <m/>
    <m/>
    <m/>
    <m/>
    <m/>
    <m/>
    <n v="5.15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6760BHW"/>
    <s v="HONEYDEW ONE-BAND PLUSH SLIDE"/>
    <s v="GRYLGT"/>
    <s v="LIGHT GREY"/>
    <s v="H"/>
    <s v="12A35"/>
    <x v="4"/>
    <s v="S-L  2-6-4"/>
    <n v="12"/>
    <s v="HANGING"/>
    <s v="SBD   "/>
    <n v="34"/>
    <n v="13.600000000000001"/>
    <n v="0"/>
    <n v="7200"/>
    <n v="3600"/>
    <d v="2024-08-19T00:00:00"/>
    <n v="3600"/>
    <d v="2024-10-21T00:00:00"/>
    <m/>
    <m/>
    <m/>
    <m/>
    <m/>
    <m/>
    <n v="5.15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7126AHW"/>
    <s v="HONEYDEW XBAND SLIDE"/>
    <m/>
    <s v="BLACK"/>
    <s v="H"/>
    <s v="REG"/>
    <x v="4"/>
    <m/>
    <n v="12"/>
    <s v="HANGING"/>
    <s v="SBD   "/>
    <n v="34"/>
    <n v="13.600000000000001"/>
    <n v="350"/>
    <n v="350"/>
    <m/>
    <m/>
    <m/>
    <m/>
    <m/>
    <m/>
    <m/>
    <m/>
    <m/>
    <m/>
    <n v="5.0999999999999996"/>
    <n v="350"/>
    <n v="350"/>
    <n v="350"/>
    <n v="0"/>
    <n v="0"/>
    <d v="1899-12-30T00:00:00"/>
    <n v="0"/>
    <d v="1899-12-30T00:00:00"/>
    <n v="0"/>
    <d v="1899-12-30T00:00:00"/>
    <n v="0"/>
    <d v="1899-12-30T00:00:00"/>
  </r>
  <r>
    <m/>
    <s v="SLF7126AHW"/>
    <s v="HONEYDEW XBAND SLIDE"/>
    <m/>
    <s v="MAUVE"/>
    <s v="H"/>
    <s v="REG"/>
    <x v="4"/>
    <m/>
    <n v="12"/>
    <s v="HANGING"/>
    <s v="SBD   "/>
    <n v="34"/>
    <n v="13.600000000000001"/>
    <n v="374"/>
    <n v="374"/>
    <m/>
    <m/>
    <m/>
    <m/>
    <m/>
    <m/>
    <m/>
    <m/>
    <m/>
    <m/>
    <n v="5.0999999999999996"/>
    <n v="374"/>
    <n v="374"/>
    <n v="374"/>
    <n v="0"/>
    <n v="0"/>
    <d v="1899-12-30T00:00:00"/>
    <n v="0"/>
    <d v="1899-12-30T00:00:00"/>
    <n v="0"/>
    <d v="1899-12-30T00:00:00"/>
    <n v="0"/>
    <d v="1899-12-30T00:00:00"/>
  </r>
  <r>
    <m/>
    <s v="SLF7118AHW"/>
    <s v="Washable and Recycled Terry One-Band"/>
    <s v="BLK"/>
    <s v="BLACK"/>
    <s v="H"/>
    <s v="12D11"/>
    <x v="4"/>
    <s v="S-L  2-6-4"/>
    <n v="12"/>
    <s v="HANGING"/>
    <s v="SBD   "/>
    <n v="28"/>
    <n v="11.200000000000001"/>
    <n v="10008"/>
    <n v="10008"/>
    <m/>
    <m/>
    <m/>
    <m/>
    <m/>
    <m/>
    <m/>
    <m/>
    <m/>
    <m/>
    <n v="4.5999999999999996"/>
    <n v="10008"/>
    <n v="10008"/>
    <n v="10008"/>
    <n v="0"/>
    <n v="0"/>
    <d v="1899-12-30T00:00:00"/>
    <n v="0"/>
    <d v="1899-12-30T00:00:00"/>
    <n v="0"/>
    <d v="1899-12-30T00:00:00"/>
    <n v="0"/>
    <d v="1899-12-30T00:00:00"/>
  </r>
  <r>
    <m/>
    <s v="SLF7118AHW"/>
    <s v="Washable and Recycled Terry One-Band"/>
    <s v="GRY"/>
    <s v="GREY"/>
    <s v="H"/>
    <s v="12D11"/>
    <x v="4"/>
    <s v="S-L  2-6-4"/>
    <n v="12"/>
    <s v="HANGING"/>
    <s v="SBD   "/>
    <n v="28"/>
    <n v="11.200000000000001"/>
    <n v="3780"/>
    <n v="3780"/>
    <m/>
    <m/>
    <m/>
    <m/>
    <m/>
    <m/>
    <m/>
    <m/>
    <m/>
    <m/>
    <n v="4.5999999999999996"/>
    <n v="3780"/>
    <n v="3780"/>
    <n v="3780"/>
    <n v="0"/>
    <n v="0"/>
    <d v="1899-12-30T00:00:00"/>
    <n v="0"/>
    <d v="1899-12-30T00:00:00"/>
    <n v="0"/>
    <d v="1899-12-30T00:00:00"/>
    <n v="0"/>
    <d v="1899-12-30T00:00:00"/>
  </r>
  <r>
    <m/>
    <s v="SLF7118AHW"/>
    <s v="Washable and Recycled Terry One-Band"/>
    <s v="PNK"/>
    <s v="PINK"/>
    <s v="H"/>
    <s v="12D11"/>
    <x v="4"/>
    <s v="S-L  2-6-4"/>
    <n v="12"/>
    <s v="HANGING"/>
    <s v="SBD   "/>
    <n v="28"/>
    <n v="11.200000000000001"/>
    <n v="7368"/>
    <n v="7368"/>
    <m/>
    <m/>
    <m/>
    <m/>
    <m/>
    <m/>
    <m/>
    <m/>
    <m/>
    <m/>
    <n v="4.5999999999999996"/>
    <n v="7368"/>
    <n v="7368"/>
    <n v="7368"/>
    <n v="0"/>
    <n v="0"/>
    <d v="1899-12-30T00:00:00"/>
    <n v="0"/>
    <d v="1899-12-30T00:00:00"/>
    <n v="0"/>
    <d v="1899-12-30T00:00:00"/>
    <n v="0"/>
    <d v="1899-12-30T00:00:00"/>
  </r>
  <r>
    <m/>
    <s v="SLF7119AHW"/>
    <s v="Washable and Recycled Terry A-Line"/>
    <s v="BLK"/>
    <s v="BLACK"/>
    <s v="H"/>
    <s v="12D11"/>
    <x v="4"/>
    <s v="S-L  2-6-4"/>
    <n v="12"/>
    <s v="HANGING"/>
    <s v="SBD   "/>
    <n v="28"/>
    <n v="11.200000000000001"/>
    <n v="6144"/>
    <n v="6144"/>
    <m/>
    <m/>
    <m/>
    <m/>
    <m/>
    <m/>
    <m/>
    <m/>
    <m/>
    <m/>
    <n v="4.5999999999999996"/>
    <n v="6144"/>
    <n v="6144"/>
    <n v="6144"/>
    <n v="0"/>
    <n v="0"/>
    <d v="1899-12-30T00:00:00"/>
    <n v="0"/>
    <d v="1899-12-30T00:00:00"/>
    <n v="0"/>
    <d v="1899-12-30T00:00:00"/>
    <n v="0"/>
    <d v="1899-12-30T00:00:00"/>
  </r>
  <r>
    <m/>
    <s v="SLF7119AHW"/>
    <s v="Washable and Recycled Terry A-Line"/>
    <s v="GRY"/>
    <s v="GREY"/>
    <s v="H"/>
    <s v="12D11"/>
    <x v="4"/>
    <s v="S-L  2-6-4"/>
    <n v="12"/>
    <s v="HANGING"/>
    <s v="SBD   "/>
    <n v="28"/>
    <n v="11.200000000000001"/>
    <n v="5304"/>
    <n v="5304"/>
    <m/>
    <m/>
    <m/>
    <m/>
    <m/>
    <m/>
    <m/>
    <m/>
    <m/>
    <m/>
    <n v="4.5999999999999996"/>
    <n v="5304"/>
    <n v="5304"/>
    <n v="5304"/>
    <n v="0"/>
    <n v="0"/>
    <d v="1899-12-30T00:00:00"/>
    <n v="0"/>
    <d v="1899-12-30T00:00:00"/>
    <n v="0"/>
    <d v="1899-12-30T00:00:00"/>
    <n v="0"/>
    <d v="1899-12-30T00:00:00"/>
  </r>
  <r>
    <m/>
    <s v="SLF7119AHW"/>
    <s v="Washable and Recycled Terry A-Line"/>
    <s v="PNK"/>
    <s v="PINK"/>
    <s v="H"/>
    <s v="12D11"/>
    <x v="4"/>
    <s v="S-L  2-6-4"/>
    <n v="12"/>
    <s v="HANGING"/>
    <s v="SBD   "/>
    <n v="28"/>
    <n v="11.200000000000001"/>
    <n v="5004"/>
    <n v="5004"/>
    <m/>
    <m/>
    <m/>
    <m/>
    <m/>
    <m/>
    <m/>
    <m/>
    <m/>
    <m/>
    <n v="4.5999999999999996"/>
    <n v="5004"/>
    <n v="5004"/>
    <n v="5004"/>
    <n v="0"/>
    <n v="0"/>
    <d v="1899-12-30T00:00:00"/>
    <n v="0"/>
    <d v="1899-12-30T00:00:00"/>
    <n v="0"/>
    <d v="1899-12-30T00:00:00"/>
    <n v="0"/>
    <d v="1899-12-30T00:00:00"/>
  </r>
  <r>
    <m/>
    <s v="SLF7120AHW"/>
    <s v="Washable and Recycled Terry Clog"/>
    <s v="BLK"/>
    <s v="BLACK"/>
    <s v="H"/>
    <s v="12D11"/>
    <x v="4"/>
    <s v="S-L  2-6-4"/>
    <n v="12"/>
    <s v="HANGING"/>
    <s v="SBD   "/>
    <n v="28"/>
    <n v="11.200000000000001"/>
    <n v="5004"/>
    <n v="5004"/>
    <m/>
    <m/>
    <m/>
    <m/>
    <m/>
    <m/>
    <m/>
    <m/>
    <m/>
    <m/>
    <n v="4.5999999999999996"/>
    <n v="5004"/>
    <n v="5004"/>
    <n v="5004"/>
    <n v="0"/>
    <n v="0"/>
    <d v="1899-12-30T00:00:00"/>
    <n v="0"/>
    <d v="1899-12-30T00:00:00"/>
    <n v="0"/>
    <d v="1899-12-30T00:00:00"/>
    <n v="0"/>
    <d v="1899-12-30T00:00:00"/>
  </r>
  <r>
    <m/>
    <s v="SLF7120AHW"/>
    <s v="Washable and Recycled Terry Clog"/>
    <s v="GRY"/>
    <s v="GREY"/>
    <s v="H"/>
    <s v="12D11"/>
    <x v="4"/>
    <s v="S-L  2-6-4"/>
    <n v="12"/>
    <s v="HANGING"/>
    <s v="SBD   "/>
    <n v="28"/>
    <n v="11.200000000000001"/>
    <n v="2004"/>
    <n v="2004"/>
    <m/>
    <m/>
    <m/>
    <m/>
    <m/>
    <m/>
    <m/>
    <m/>
    <m/>
    <m/>
    <n v="4.5999999999999996"/>
    <n v="2004"/>
    <n v="2004"/>
    <n v="2004"/>
    <n v="0"/>
    <n v="0"/>
    <d v="1899-12-30T00:00:00"/>
    <n v="0"/>
    <d v="1899-12-30T00:00:00"/>
    <n v="0"/>
    <d v="1899-12-30T00:00:00"/>
    <n v="0"/>
    <d v="1899-12-30T00:00:00"/>
  </r>
  <r>
    <m/>
    <s v="SLF7120AHW"/>
    <s v="Washable and Recycled Terry Clog"/>
    <s v="PNK"/>
    <s v="PINK"/>
    <s v="H"/>
    <s v="12D11"/>
    <x v="4"/>
    <s v="S-L  2-6-4"/>
    <n v="12"/>
    <s v="HANGING"/>
    <s v="SBD   "/>
    <n v="28"/>
    <n v="11.200000000000001"/>
    <n v="2004"/>
    <n v="2004"/>
    <m/>
    <m/>
    <m/>
    <m/>
    <m/>
    <m/>
    <m/>
    <m/>
    <m/>
    <m/>
    <n v="4.5999999999999996"/>
    <n v="2004"/>
    <n v="2004"/>
    <n v="2004"/>
    <n v="0"/>
    <n v="0"/>
    <d v="1899-12-30T00:00:00"/>
    <n v="0"/>
    <d v="1899-12-30T00:00:00"/>
    <n v="0"/>
    <d v="1899-12-30T00:00:00"/>
    <n v="0"/>
    <d v="1899-12-30T00:00:00"/>
  </r>
  <r>
    <m/>
    <s v="SLF7916AHW"/>
    <s v="H BAND PLUSH SLIPPER"/>
    <s v="TAN"/>
    <s v="TAN-BEIGE"/>
    <s v="H"/>
    <s v="12A35"/>
    <x v="4"/>
    <s v="S-L  2-6-4"/>
    <n v="12"/>
    <s v="HANGING"/>
    <s v="SBD   "/>
    <n v="32"/>
    <n v="12.8"/>
    <n v="0"/>
    <n v="8400"/>
    <n v="3600"/>
    <d v="2024-08-19T00:00:00"/>
    <n v="2400"/>
    <d v="2024-08-29T00:00:00"/>
    <n v="2400"/>
    <d v="2024-09-29T00:00:00"/>
    <m/>
    <m/>
    <m/>
    <m/>
    <n v="5.25"/>
    <n v="8556"/>
    <n v="156"/>
    <n v="156"/>
    <n v="0"/>
    <n v="3600"/>
    <d v="2024-08-19T00:00:00"/>
    <n v="2400"/>
    <d v="2024-08-29T00:00:00"/>
    <n v="2400"/>
    <d v="2024-09-29T00:00:00"/>
    <n v="0"/>
    <d v="1899-12-30T00:00:00"/>
  </r>
  <r>
    <m/>
    <s v="SLF7916AHW"/>
    <s v="H BAND PLUSH SLIPPER"/>
    <s v="SGE"/>
    <s v="SAGE"/>
    <s v="H"/>
    <s v="12A35"/>
    <x v="4"/>
    <s v="S-L  2-6-4"/>
    <n v="12"/>
    <s v="HANGING"/>
    <s v="SBD   "/>
    <n v="32"/>
    <n v="12.8"/>
    <n v="2532"/>
    <n v="2532"/>
    <m/>
    <m/>
    <m/>
    <m/>
    <m/>
    <m/>
    <m/>
    <m/>
    <m/>
    <m/>
    <n v="5.25"/>
    <n v="2628"/>
    <n v="2628"/>
    <n v="3108"/>
    <n v="480"/>
    <n v="0"/>
    <d v="1899-12-30T00:00:00"/>
    <n v="0"/>
    <d v="1899-12-30T00:00:00"/>
    <n v="0"/>
    <d v="1899-12-30T00:00:00"/>
    <n v="0"/>
    <d v="1899-12-30T00:00:00"/>
  </r>
  <r>
    <m/>
    <s v="SLF7916AHW"/>
    <s v="H BAND PLUSH SLIPPER"/>
    <s v="PUR"/>
    <s v="PURPLE"/>
    <s v="H"/>
    <s v="12A35"/>
    <x v="4"/>
    <s v="S-L  2-6-4"/>
    <n v="12"/>
    <s v="HANGING"/>
    <s v="SBD   "/>
    <n v="32"/>
    <n v="12.8"/>
    <n v="1680"/>
    <n v="1680"/>
    <m/>
    <m/>
    <m/>
    <m/>
    <m/>
    <m/>
    <m/>
    <m/>
    <m/>
    <m/>
    <n v="5.25"/>
    <n v="1680"/>
    <n v="1680"/>
    <n v="2160"/>
    <n v="480"/>
    <n v="0"/>
    <d v="1899-12-30T00:00:00"/>
    <n v="0"/>
    <d v="1899-12-30T00:00:00"/>
    <n v="0"/>
    <d v="1899-12-30T00:00:00"/>
    <n v="0"/>
    <d v="1899-12-30T00:00:00"/>
  </r>
  <r>
    <m/>
    <s v="SLF7916AHW"/>
    <s v="H BAND PLUSH SLIPPER"/>
    <s v="COR"/>
    <s v="CORAL"/>
    <s v="H"/>
    <s v="12A35"/>
    <x v="4"/>
    <s v="S-L  2-6-4"/>
    <n v="12"/>
    <s v="HANGING"/>
    <s v="SBD   "/>
    <n v="32"/>
    <n v="12.8"/>
    <n v="4692"/>
    <n v="4692"/>
    <m/>
    <m/>
    <m/>
    <m/>
    <m/>
    <m/>
    <m/>
    <m/>
    <m/>
    <m/>
    <n v="5.25"/>
    <n v="4788"/>
    <n v="4788"/>
    <n v="4788"/>
    <n v="0"/>
    <n v="0"/>
    <d v="1899-12-30T00:00:00"/>
    <n v="0"/>
    <d v="1899-12-30T00:00:00"/>
    <n v="0"/>
    <d v="1899-12-30T00:00:00"/>
    <n v="0"/>
    <d v="1899-12-30T00:00:00"/>
  </r>
  <r>
    <m/>
    <s v="SLF7916AHW"/>
    <s v="H BAND PLUSH SLIPPER"/>
    <s v="AZU"/>
    <s v="AZURE"/>
    <s v="H"/>
    <s v="12A35"/>
    <x v="4"/>
    <s v="S-L  2-6-4"/>
    <n v="12"/>
    <s v="HANGING"/>
    <s v="SBD   "/>
    <n v="32"/>
    <n v="12.8"/>
    <n v="0"/>
    <n v="3600"/>
    <n v="3600"/>
    <d v="2024-08-19T00:00:00"/>
    <m/>
    <m/>
    <m/>
    <m/>
    <m/>
    <m/>
    <m/>
    <m/>
    <n v="5.25"/>
    <n v="3600"/>
    <n v="0"/>
    <n v="0"/>
    <n v="0"/>
    <n v="3600"/>
    <d v="2024-08-19T00:00:00"/>
    <n v="0"/>
    <d v="1899-12-30T00:00:00"/>
    <n v="0"/>
    <d v="1899-12-30T00:00:00"/>
    <n v="0"/>
    <d v="1899-12-30T00:00:00"/>
  </r>
  <r>
    <m/>
    <s v="SLF7916AHW"/>
    <s v="H BAND PLUSH SLIPPER"/>
    <s v="ROS"/>
    <s v="ROSE"/>
    <s v="H"/>
    <s v="12A35"/>
    <x v="4"/>
    <s v="S-L  2-6-4"/>
    <n v="12"/>
    <s v="HANGING"/>
    <s v="SBD   "/>
    <n v="32"/>
    <n v="12.8"/>
    <n v="0"/>
    <n v="3600"/>
    <n v="3600"/>
    <d v="2024-08-19T00:00:00"/>
    <m/>
    <m/>
    <m/>
    <m/>
    <m/>
    <m/>
    <m/>
    <m/>
    <n v="5.25"/>
    <n v="3600"/>
    <n v="0"/>
    <n v="0"/>
    <n v="0"/>
    <n v="3600"/>
    <d v="2024-08-19T00:00:00"/>
    <n v="0"/>
    <d v="1899-12-30T00:00:00"/>
    <n v="0"/>
    <d v="1899-12-30T00:00:00"/>
    <n v="0"/>
    <d v="1899-12-30T00:00:00"/>
  </r>
  <r>
    <m/>
    <s v="SLF8259AHW"/>
    <s v="PLUSH CHECKERBOARD CLOG SLIP"/>
    <s v="IVY"/>
    <s v="IVORY"/>
    <s v="H"/>
    <s v="12A35"/>
    <x v="4"/>
    <s v="S-L  2-6-4"/>
    <n v="12"/>
    <s v="HANGING"/>
    <s v="SBD   "/>
    <n v="36"/>
    <n v="10.8"/>
    <n v="0"/>
    <n v="6000"/>
    <n v="2400"/>
    <d v="2024-08-19T00:00:00"/>
    <n v="3600"/>
    <d v="2024-10-21T00:00:00"/>
    <m/>
    <m/>
    <m/>
    <m/>
    <m/>
    <m/>
    <n v="7"/>
    <n v="6000"/>
    <n v="-1200"/>
    <n v="0"/>
    <n v="1200"/>
    <n v="3600"/>
    <d v="2024-08-19T00:00:00"/>
    <n v="3600"/>
    <d v="2024-10-21T00:00:00"/>
    <n v="0"/>
    <d v="1899-12-30T00:00:00"/>
    <n v="0"/>
    <d v="1899-12-30T00:00:00"/>
  </r>
  <r>
    <m/>
    <s v="SLF8259AHW"/>
    <s v="PLUSH CHECKERBOARD CLOG SLIP"/>
    <s v="PNK"/>
    <s v="PINK"/>
    <s v="H"/>
    <s v="12A35"/>
    <x v="4"/>
    <s v="S-L  2-6-4"/>
    <n v="12"/>
    <s v="HANGING"/>
    <s v="SBD   "/>
    <n v="36"/>
    <n v="10.8"/>
    <n v="0"/>
    <n v="6000"/>
    <n v="2400"/>
    <d v="2024-08-19T00:00:00"/>
    <n v="3600"/>
    <d v="2024-10-21T00:00:00"/>
    <m/>
    <m/>
    <m/>
    <m/>
    <m/>
    <m/>
    <n v="7"/>
    <n v="6000"/>
    <n v="-1200"/>
    <n v="0"/>
    <n v="1200"/>
    <n v="3600"/>
    <d v="2024-08-19T00:00:00"/>
    <n v="3600"/>
    <d v="2024-10-21T00:00:00"/>
    <n v="0"/>
    <d v="1899-12-30T00:00:00"/>
    <n v="0"/>
    <d v="1899-12-30T00:00:00"/>
  </r>
  <r>
    <m/>
    <s v="SLF8259AHW"/>
    <s v="PLUSH CHECKERBOARD CLOG SLIP"/>
    <s v="GRY"/>
    <s v="GREY"/>
    <s v="H"/>
    <s v="12A35"/>
    <x v="4"/>
    <s v="S-L  2-6-4"/>
    <n v="12"/>
    <s v="HANGING"/>
    <s v="SBD   "/>
    <n v="36"/>
    <n v="10.8"/>
    <n v="0"/>
    <n v="7200"/>
    <n v="3600"/>
    <d v="2024-08-19T00:00:00"/>
    <n v="3600"/>
    <d v="2024-10-21T00:00:00"/>
    <m/>
    <m/>
    <m/>
    <m/>
    <m/>
    <m/>
    <n v="7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8383AHW"/>
    <s v="CURLY SHERPA CLOG SLIPPER"/>
    <s v="GRY"/>
    <s v="GREY"/>
    <s v="H"/>
    <s v="12A35"/>
    <x v="4"/>
    <s v="S-L  2-6-4"/>
    <n v="12"/>
    <s v="HANGING"/>
    <s v="SBD   "/>
    <n v="36"/>
    <n v="10.8"/>
    <n v="0"/>
    <n v="7200"/>
    <n v="3600"/>
    <d v="2024-08-19T00:00:00"/>
    <n v="3600"/>
    <d v="2024-10-21T00:00:00"/>
    <m/>
    <m/>
    <m/>
    <m/>
    <m/>
    <m/>
    <n v="6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8383AHW"/>
    <s v="CURLY SHERPA CLOG SLIPPER"/>
    <s v="TAN"/>
    <s v="TAN-BEIGE"/>
    <s v="H"/>
    <s v="12A35"/>
    <x v="4"/>
    <s v="S-L  2-6-4"/>
    <n v="12"/>
    <s v="HANGING"/>
    <s v="SBD   "/>
    <n v="36"/>
    <n v="10.8"/>
    <n v="0"/>
    <n v="3600"/>
    <n v="3600"/>
    <d v="2024-08-19T00:00:00"/>
    <m/>
    <m/>
    <m/>
    <m/>
    <m/>
    <m/>
    <m/>
    <m/>
    <n v="6"/>
    <n v="3600"/>
    <n v="0"/>
    <n v="0"/>
    <n v="0"/>
    <n v="3600"/>
    <d v="2024-08-19T00:00:00"/>
    <n v="0"/>
    <d v="1899-12-30T00:00:00"/>
    <n v="0"/>
    <d v="1899-12-30T00:00:00"/>
    <n v="0"/>
    <d v="1899-12-30T00:00:00"/>
  </r>
  <r>
    <m/>
    <s v="SLF8383AHW"/>
    <s v="CURLY SHERPA CLOG SLIPPER"/>
    <s v="BLS"/>
    <s v="BLUSH"/>
    <s v="H"/>
    <s v="12A35"/>
    <x v="4"/>
    <s v="S-L  2-6-4"/>
    <n v="12"/>
    <s v="HANGING"/>
    <s v="SBD   "/>
    <n v="36"/>
    <n v="10.8"/>
    <n v="0"/>
    <n v="7200"/>
    <n v="3600"/>
    <d v="2024-08-19T00:00:00"/>
    <n v="3600"/>
    <d v="2024-10-21T00:00:00"/>
    <m/>
    <m/>
    <m/>
    <m/>
    <m/>
    <m/>
    <n v="6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7888AHW"/>
    <s v="PLUSH HEART SCUFF"/>
    <s v="IVY"/>
    <s v="IVORY"/>
    <s v="H"/>
    <s v="12A35"/>
    <x v="4"/>
    <s v="S-L  2-6-4"/>
    <n v="12"/>
    <s v="HANGING"/>
    <s v="SBD   "/>
    <n v="32"/>
    <n v="9.6"/>
    <n v="0"/>
    <n v="8400"/>
    <n v="4800"/>
    <d v="2024-08-19T00:00:00"/>
    <n v="3600"/>
    <d v="2024-10-21T00:00:00"/>
    <m/>
    <m/>
    <m/>
    <m/>
    <m/>
    <m/>
    <n v="5.75"/>
    <n v="8400"/>
    <n v="0"/>
    <n v="0"/>
    <n v="0"/>
    <n v="4800"/>
    <d v="2024-08-19T00:00:00"/>
    <n v="3600"/>
    <d v="2024-10-21T00:00:00"/>
    <n v="0"/>
    <d v="1899-12-30T00:00:00"/>
    <n v="0"/>
    <d v="1899-12-30T00:00:00"/>
  </r>
  <r>
    <m/>
    <s v="SLF8258AHW"/>
    <s v="MIXED MEDIA CROSSBAND"/>
    <s v="IVY"/>
    <s v="IVORY"/>
    <s v="H"/>
    <s v="12D11"/>
    <x v="4"/>
    <s v="S-L  2-6-4"/>
    <n v="12"/>
    <s v="HANGING"/>
    <s v="SBD   "/>
    <n v="30"/>
    <n v="9"/>
    <n v="0"/>
    <n v="7200"/>
    <n v="3600"/>
    <d v="2024-09-29T00:00:00"/>
    <n v="3600"/>
    <d v="2024-10-21T00:00:00"/>
    <m/>
    <m/>
    <m/>
    <m/>
    <m/>
    <m/>
    <n v="5.5"/>
    <n v="7200"/>
    <n v="0"/>
    <n v="0"/>
    <n v="0"/>
    <n v="3600"/>
    <d v="2024-09-29T00:00:00"/>
    <n v="3600"/>
    <d v="2024-10-21T00:00:00"/>
    <n v="0"/>
    <d v="1899-12-30T00:00:00"/>
    <n v="0"/>
    <d v="1899-12-30T00:00:00"/>
  </r>
  <r>
    <m/>
    <s v="SLF8258AHW"/>
    <s v="MIXED MEDIA CROSSBAND"/>
    <s v="GRY"/>
    <s v="GREY"/>
    <s v="H"/>
    <s v="12D11"/>
    <x v="4"/>
    <s v="S-L  2-6-4"/>
    <n v="12"/>
    <s v="HANGING"/>
    <s v="SBD   "/>
    <n v="30"/>
    <n v="9"/>
    <n v="0"/>
    <n v="7200"/>
    <n v="3600"/>
    <d v="2024-09-29T00:00:00"/>
    <n v="3600"/>
    <d v="2024-10-21T00:00:00"/>
    <m/>
    <m/>
    <m/>
    <m/>
    <m/>
    <m/>
    <n v="5.5"/>
    <n v="7200"/>
    <n v="0"/>
    <n v="0"/>
    <n v="0"/>
    <n v="3600"/>
    <d v="2024-09-29T00:00:00"/>
    <n v="3600"/>
    <d v="2024-10-21T00:00:00"/>
    <n v="0"/>
    <d v="1899-12-30T00:00:00"/>
    <n v="0"/>
    <d v="1899-12-30T00:00:00"/>
  </r>
  <r>
    <m/>
    <s v="SLF8258AHW"/>
    <s v="MIXED MEDIA CROSSBAND"/>
    <s v="PNK"/>
    <s v="PINK"/>
    <s v="H"/>
    <s v="12D11"/>
    <x v="4"/>
    <s v="S-L  2-6-4"/>
    <n v="12"/>
    <s v="HANGING"/>
    <s v="SBD   "/>
    <n v="30"/>
    <n v="9"/>
    <n v="0"/>
    <n v="7200"/>
    <n v="3600"/>
    <d v="2024-09-29T00:00:00"/>
    <n v="3600"/>
    <d v="2024-10-21T00:00:00"/>
    <m/>
    <m/>
    <m/>
    <m/>
    <m/>
    <m/>
    <n v="5.5"/>
    <n v="7200"/>
    <n v="0"/>
    <n v="0"/>
    <n v="0"/>
    <n v="3600"/>
    <d v="2024-09-29T00:00:00"/>
    <n v="3600"/>
    <d v="2024-10-21T00:00:00"/>
    <n v="0"/>
    <d v="1899-12-30T00:00:00"/>
    <n v="0"/>
    <d v="1899-12-30T00:00:00"/>
  </r>
  <r>
    <m/>
    <s v="SLF6528AJB"/>
    <s v="JB PLUSH MR WINKY CLOG SLIPPER"/>
    <s v="BLK"/>
    <s v="BLACK"/>
    <s v="H"/>
    <s v="12A35"/>
    <x v="5"/>
    <s v="S-L 2-6-4"/>
    <n v="12"/>
    <s v="HANGING"/>
    <s v="SBD   "/>
    <n v="34"/>
    <n v="10.199999999999999"/>
    <n v="0"/>
    <n v="9600"/>
    <n v="3600"/>
    <d v="2024-11-01T00:00:00"/>
    <n v="6000"/>
    <d v="2024-10-21T00:00:00"/>
    <m/>
    <m/>
    <m/>
    <m/>
    <m/>
    <m/>
    <n v="6.75"/>
    <n v="9600"/>
    <n v="-4800"/>
    <n v="2472"/>
    <n v="7272"/>
    <n v="4800"/>
    <d v="2024-09-03T00:00:00"/>
    <n v="3600"/>
    <d v="2024-10-26T00:00:00"/>
    <n v="6000"/>
    <d v="2024-11-09T00:00:00"/>
    <n v="0"/>
    <d v="1899-12-30T00:00:00"/>
  </r>
  <r>
    <m/>
    <s v="SLF6528AJB"/>
    <s v="JB PLUSH MR WINKY CLOG SLIPPER"/>
    <s v="HOTPNK"/>
    <s v="HOT PINK"/>
    <s v="H"/>
    <s v="12A35"/>
    <x v="5"/>
    <s v="S-L 2-6-4"/>
    <n v="12"/>
    <s v="HANGING"/>
    <s v="SBD   "/>
    <n v="34"/>
    <n v="10.199999999999999"/>
    <n v="0"/>
    <n v="9600"/>
    <n v="3600"/>
    <d v="2024-11-01T00:00:00"/>
    <n v="6000"/>
    <d v="2024-10-21T00:00:00"/>
    <m/>
    <m/>
    <m/>
    <m/>
    <m/>
    <m/>
    <n v="6.75"/>
    <n v="9600"/>
    <n v="-4800"/>
    <n v="5592"/>
    <n v="10392"/>
    <n v="4800"/>
    <d v="2024-09-03T00:00:00"/>
    <n v="3600"/>
    <d v="2024-10-26T00:00:00"/>
    <n v="6000"/>
    <d v="2024-11-09T00:00:00"/>
    <n v="0"/>
    <d v="1899-12-30T00:00:00"/>
  </r>
  <r>
    <m/>
    <s v="SLF6528AJB"/>
    <s v="JB PLUSH MR WINKY CLOG SLIPPER"/>
    <s v="BLS"/>
    <s v="BLUSH"/>
    <s v="H"/>
    <s v="12A35"/>
    <x v="5"/>
    <s v="S-L 2-6-4"/>
    <n v="12"/>
    <s v="HANGING"/>
    <s v="SBD   "/>
    <n v="34"/>
    <n v="10.199999999999999"/>
    <n v="0"/>
    <n v="9600"/>
    <n v="3600"/>
    <d v="2024-11-01T00:00:00"/>
    <n v="6000"/>
    <d v="2024-10-21T00:00:00"/>
    <m/>
    <m/>
    <m/>
    <m/>
    <m/>
    <m/>
    <n v="6.75"/>
    <n v="9600"/>
    <n v="-4800"/>
    <n v="4200"/>
    <n v="9000"/>
    <n v="4800"/>
    <d v="2024-09-03T00:00:00"/>
    <n v="3600"/>
    <d v="2024-10-26T00:00:00"/>
    <n v="6000"/>
    <d v="2024-11-09T00:00:00"/>
    <n v="0"/>
    <d v="1899-12-30T00:00:00"/>
  </r>
  <r>
    <m/>
    <s v="SLF6528AJB"/>
    <s v="JB PLUSH MR WINKY CLOG SLIPPER"/>
    <s v="IVY"/>
    <s v="IVORY"/>
    <s v="H"/>
    <s v="12A35"/>
    <x v="5"/>
    <s v="S-L 2-6-4"/>
    <n v="12"/>
    <s v="HANGING"/>
    <s v="SBD   "/>
    <n v="34"/>
    <n v="10.199999999999999"/>
    <n v="0"/>
    <n v="9600"/>
    <n v="3600"/>
    <d v="2024-11-01T00:00:00"/>
    <n v="6000"/>
    <d v="2024-10-21T00:00:00"/>
    <m/>
    <m/>
    <m/>
    <m/>
    <m/>
    <m/>
    <n v="6.75"/>
    <n v="9600"/>
    <n v="-4800"/>
    <n v="7560"/>
    <n v="12360"/>
    <n v="4800"/>
    <d v="2024-09-03T00:00:00"/>
    <n v="3600"/>
    <d v="2024-10-26T00:00:00"/>
    <n v="6000"/>
    <d v="2024-11-09T00:00:00"/>
    <n v="0"/>
    <d v="1899-12-30T00:00:00"/>
  </r>
  <r>
    <m/>
    <s v="SLF6528AJB"/>
    <s v="JB PLUSH MR WINKY CLOG SLIPPER"/>
    <s v="BLK"/>
    <s v="BLACK"/>
    <s v="H"/>
    <s v="REG"/>
    <x v="5"/>
    <m/>
    <n v="12"/>
    <s v="HANGING"/>
    <s v="SBD   "/>
    <n v="38"/>
    <n v="15.2"/>
    <n v="1"/>
    <n v="1"/>
    <m/>
    <m/>
    <m/>
    <m/>
    <m/>
    <m/>
    <m/>
    <m/>
    <m/>
    <m/>
    <n v="6.75"/>
    <n v="1"/>
    <n v="1"/>
    <n v="1"/>
    <n v="0"/>
    <n v="0"/>
    <d v="1899-12-30T00:00:00"/>
    <n v="0"/>
    <d v="1899-12-30T00:00:00"/>
    <n v="0"/>
    <d v="1899-12-30T00:00:00"/>
    <n v="0"/>
    <d v="1899-12-30T00:00:00"/>
  </r>
  <r>
    <m/>
    <s v="SLF6528AJB"/>
    <s v="JB PLUSH MR WINKY CLOG SLIPPER"/>
    <s v="HOTPNK"/>
    <s v="HOT PINK"/>
    <s v="H"/>
    <s v="REG"/>
    <x v="5"/>
    <m/>
    <n v="12"/>
    <s v="HANGING"/>
    <s v="SBD   "/>
    <n v="38"/>
    <n v="15.2"/>
    <n v="0"/>
    <n v="0"/>
    <m/>
    <m/>
    <m/>
    <m/>
    <m/>
    <m/>
    <m/>
    <m/>
    <m/>
    <m/>
    <n v="6.75"/>
    <e v="#N/A"/>
    <e v="#N/A"/>
    <e v="#N/A"/>
    <e v="#N/A"/>
    <e v="#N/A"/>
    <e v="#N/A"/>
    <e v="#N/A"/>
    <e v="#N/A"/>
    <e v="#N/A"/>
    <e v="#N/A"/>
    <e v="#N/A"/>
    <e v="#N/A"/>
  </r>
  <r>
    <m/>
    <s v="SLF6528AJB"/>
    <s v="JB PLUSH MR WINKY CLOG SLIPPER"/>
    <s v="BLS"/>
    <s v="BLUSH"/>
    <s v="H"/>
    <s v="REG"/>
    <x v="5"/>
    <m/>
    <n v="12"/>
    <s v="HANGING"/>
    <s v="SBD   "/>
    <n v="38"/>
    <n v="15.2"/>
    <n v="1"/>
    <n v="1"/>
    <m/>
    <m/>
    <m/>
    <m/>
    <m/>
    <m/>
    <m/>
    <m/>
    <m/>
    <m/>
    <n v="6.75"/>
    <n v="1"/>
    <n v="1"/>
    <n v="1"/>
    <n v="0"/>
    <n v="0"/>
    <d v="1899-12-30T00:00:00"/>
    <n v="0"/>
    <d v="1899-12-30T00:00:00"/>
    <n v="0"/>
    <d v="1899-12-30T00:00:00"/>
    <n v="0"/>
    <d v="1899-12-30T00:00:00"/>
  </r>
  <r>
    <m/>
    <s v="SLF6528AJB"/>
    <s v="JB PLUSH MR WINKY CLOG SLIPPER"/>
    <s v="IVY"/>
    <s v="IVORY"/>
    <s v="H"/>
    <s v="REG"/>
    <x v="5"/>
    <m/>
    <n v="12"/>
    <s v="HANGING"/>
    <s v="SBD   "/>
    <n v="38"/>
    <n v="15.2"/>
    <n v="0"/>
    <n v="0"/>
    <m/>
    <m/>
    <m/>
    <m/>
    <m/>
    <m/>
    <m/>
    <m/>
    <m/>
    <m/>
    <n v="6.75"/>
    <e v="#N/A"/>
    <e v="#N/A"/>
    <e v="#N/A"/>
    <e v="#N/A"/>
    <e v="#N/A"/>
    <e v="#N/A"/>
    <e v="#N/A"/>
    <e v="#N/A"/>
    <e v="#N/A"/>
    <e v="#N/A"/>
    <e v="#N/A"/>
    <e v="#N/A"/>
  </r>
  <r>
    <m/>
    <s v="SLF8096AJB"/>
    <s v="SHERPA CLOG W/ HAPPY FACE"/>
    <s v="APR"/>
    <s v="APRICOT"/>
    <s v="H"/>
    <s v="12A35"/>
    <x v="5"/>
    <s v="S-L 2-6-4"/>
    <n v="12"/>
    <s v="HANGING"/>
    <s v="SBD   "/>
    <n v="30"/>
    <n v="9"/>
    <n v="2400"/>
    <n v="8400"/>
    <n v="3600"/>
    <d v="2024-10-01T00:00:00"/>
    <n v="2400"/>
    <d v="2024-10-21T00:00:00"/>
    <m/>
    <m/>
    <m/>
    <m/>
    <m/>
    <m/>
    <n v="6.5"/>
    <n v="8400"/>
    <n v="6000"/>
    <n v="12000"/>
    <n v="6000"/>
    <n v="2400"/>
    <d v="2024-10-21T00:00:00"/>
    <n v="0"/>
    <d v="1899-12-30T00:00:00"/>
    <n v="0"/>
    <d v="1899-12-30T00:00:00"/>
    <n v="0"/>
    <d v="1899-12-30T00:00:00"/>
  </r>
  <r>
    <m/>
    <s v="SLF8096AJB"/>
    <s v="SHERPA CLOG W/ HAPPY FACE"/>
    <s v="BLU"/>
    <s v="BLUE"/>
    <s v="H"/>
    <s v="12A35"/>
    <x v="5"/>
    <s v="S-L 2-6-4"/>
    <n v="12"/>
    <s v="HANGING"/>
    <s v="SBD   "/>
    <n v="30"/>
    <n v="9"/>
    <n v="0"/>
    <n v="6000"/>
    <n v="2400"/>
    <d v="2024-10-21T00:00:00"/>
    <n v="3600"/>
    <d v="2024-10-21T00:00:00"/>
    <m/>
    <m/>
    <m/>
    <m/>
    <m/>
    <m/>
    <n v="6.5"/>
    <n v="6000"/>
    <n v="0"/>
    <n v="4800"/>
    <n v="4800"/>
    <n v="6000"/>
    <d v="2024-10-21T00:00:00"/>
    <n v="0"/>
    <d v="1899-12-30T00:00:00"/>
    <n v="0"/>
    <d v="1899-12-30T00:00:00"/>
    <n v="0"/>
    <d v="1899-12-30T00:00:00"/>
  </r>
  <r>
    <m/>
    <s v="SLF8096AJB"/>
    <s v="SHERPA CLOG W/ HAPPY FACE"/>
    <s v="HOTPNK"/>
    <s v="HOT PINK"/>
    <s v="H"/>
    <s v="12A35"/>
    <x v="5"/>
    <s v="S-L 2-6-4"/>
    <n v="12"/>
    <s v="HANGING"/>
    <s v="SBD   "/>
    <n v="30"/>
    <n v="9"/>
    <n v="0"/>
    <n v="8400"/>
    <n v="2400"/>
    <d v="2024-10-21T00:00:00"/>
    <n v="6000"/>
    <d v="2024-10-21T00:00:00"/>
    <m/>
    <m/>
    <m/>
    <m/>
    <m/>
    <m/>
    <n v="6.5"/>
    <n v="8400"/>
    <n v="0"/>
    <n v="4800"/>
    <n v="4800"/>
    <n v="8400"/>
    <d v="2024-10-21T00:00:00"/>
    <n v="0"/>
    <d v="1899-12-30T00:00:00"/>
    <n v="0"/>
    <d v="1899-12-30T00:00:00"/>
    <n v="0"/>
    <d v="1899-12-30T00:00:00"/>
  </r>
  <r>
    <m/>
    <s v="SLF8096AJB"/>
    <s v="SHERPA CLOG W/ HAPPY FACE"/>
    <s v="PURMUL"/>
    <s v="PURPLE"/>
    <s v="H"/>
    <s v="12A35"/>
    <x v="5"/>
    <s v="S-L 2-6-4"/>
    <n v="12"/>
    <s v="HANGING"/>
    <s v="SBD   "/>
    <n v="30"/>
    <n v="9"/>
    <n v="1200"/>
    <n v="13200"/>
    <n v="3600"/>
    <d v="2024-10-01T00:00:00"/>
    <n v="2400"/>
    <d v="2024-10-21T00:00:00"/>
    <n v="6000"/>
    <d v="2024-10-21T00:00:00"/>
    <m/>
    <m/>
    <m/>
    <m/>
    <n v="6.5"/>
    <n v="13200"/>
    <n v="4800"/>
    <n v="8400"/>
    <n v="3600"/>
    <n v="8400"/>
    <d v="2024-10-21T00:00:00"/>
    <n v="0"/>
    <d v="1899-12-30T00:00:00"/>
    <n v="0"/>
    <d v="1899-12-30T00:00:00"/>
    <n v="0"/>
    <d v="1899-12-30T00:00:00"/>
  </r>
  <r>
    <m/>
    <s v="SLF8099AJB"/>
    <s v="SHERPA CLOG W/ MULTI HAPPY FACE"/>
    <s v="WHT"/>
    <s v="WHITE"/>
    <s v="H"/>
    <s v="12A42"/>
    <x v="5"/>
    <s v="XS-L  2-2-5-3"/>
    <n v="12"/>
    <s v="HANGING"/>
    <s v="SBD   "/>
    <n v="30"/>
    <n v="9"/>
    <n v="0"/>
    <n v="0"/>
    <m/>
    <m/>
    <m/>
    <m/>
    <m/>
    <m/>
    <m/>
    <m/>
    <m/>
    <m/>
    <n v="6"/>
    <e v="#N/A"/>
    <e v="#N/A"/>
    <e v="#N/A"/>
    <e v="#N/A"/>
    <e v="#N/A"/>
    <e v="#N/A"/>
    <e v="#N/A"/>
    <e v="#N/A"/>
    <e v="#N/A"/>
    <e v="#N/A"/>
    <e v="#N/A"/>
    <e v="#N/A"/>
  </r>
  <r>
    <m/>
    <s v="SLF8099AJB"/>
    <s v="SHERPA CLOG W/ MULTI HAPPY FACE"/>
    <s v="WHT"/>
    <s v="WHITE"/>
    <s v="H"/>
    <s v="12A35"/>
    <x v="5"/>
    <s v="S-L 2-6-4"/>
    <n v="12"/>
    <s v="HANGING"/>
    <s v="SBD   "/>
    <n v="30"/>
    <n v="9"/>
    <n v="0"/>
    <n v="12000"/>
    <n v="3600"/>
    <d v="2024-10-01T00:00:00"/>
    <n v="2400"/>
    <d v="2024-11-01T00:00:00"/>
    <n v="6000"/>
    <d v="2024-10-21T00:00:00"/>
    <m/>
    <m/>
    <m/>
    <m/>
    <n v="6"/>
    <n v="12000"/>
    <n v="0"/>
    <n v="0"/>
    <n v="0"/>
    <n v="3600"/>
    <d v="2024-10-04T00:00:00"/>
    <n v="8400"/>
    <d v="2024-10-21T00:00:00"/>
    <n v="0"/>
    <d v="1899-12-30T00:00:00"/>
    <n v="0"/>
    <d v="1899-12-30T00:00:00"/>
  </r>
  <r>
    <m/>
    <s v="SLF7520AJB"/>
    <s v="CHECKERED MULTI FACE CLOG"/>
    <s v="PNK"/>
    <s v="PINK"/>
    <s v="H"/>
    <s v="12A35"/>
    <x v="5"/>
    <s v="S-L 2-6-4"/>
    <n v="12"/>
    <s v="HANGING"/>
    <s v="SBD   "/>
    <n v="34"/>
    <n v="13.6"/>
    <n v="0"/>
    <n v="9240"/>
    <n v="3240"/>
    <d v="2024-07-26T00:00:00"/>
    <n v="3600"/>
    <d v="2024-10-01T00:00:00"/>
    <n v="2400"/>
    <d v="2024-11-01T00:00:00"/>
    <m/>
    <m/>
    <m/>
    <m/>
    <n v="7"/>
    <n v="9240"/>
    <n v="-360"/>
    <n v="3732"/>
    <n v="4092"/>
    <n v="3600"/>
    <d v="2024-07-13T00:00:00"/>
    <n v="3600"/>
    <d v="2024-10-09T00:00:00"/>
    <n v="2400"/>
    <d v="2024-10-26T00:00:00"/>
    <n v="0"/>
    <d v="1899-12-30T00:00:00"/>
  </r>
  <r>
    <m/>
    <s v="SLF7520AJB"/>
    <s v="CHECKERED MULTI FACE CLOG"/>
    <s v="PNK"/>
    <s v="PINK"/>
    <s v="H"/>
    <s v="REG"/>
    <x v="5"/>
    <s v="S-L"/>
    <n v="12"/>
    <s v="HANGING"/>
    <s v="SBD   "/>
    <n v="34"/>
    <n v="13.6"/>
    <n v="0"/>
    <n v="0"/>
    <m/>
    <m/>
    <m/>
    <m/>
    <m/>
    <m/>
    <m/>
    <m/>
    <m/>
    <m/>
    <n v="7"/>
    <e v="#N/A"/>
    <e v="#N/A"/>
    <e v="#N/A"/>
    <e v="#N/A"/>
    <e v="#N/A"/>
    <e v="#N/A"/>
    <e v="#N/A"/>
    <e v="#N/A"/>
    <e v="#N/A"/>
    <e v="#N/A"/>
    <e v="#N/A"/>
    <e v="#N/A"/>
  </r>
  <r>
    <m/>
    <s v="SLF7510AJB"/>
    <s v="MULTI FACE CLOG"/>
    <s v="BLK"/>
    <s v="BLACK"/>
    <s v="H"/>
    <s v="12A35"/>
    <x v="5"/>
    <s v="S-L 2-6-4"/>
    <n v="12"/>
    <s v="HANGING"/>
    <s v="SBD   "/>
    <n v="34"/>
    <n v="13.6"/>
    <n v="4800"/>
    <n v="10656"/>
    <n v="3456"/>
    <d v="2024-07-26T00:00:00"/>
    <n v="2400"/>
    <d v="2024-11-01T00:00:00"/>
    <m/>
    <m/>
    <m/>
    <m/>
    <m/>
    <m/>
    <n v="6.5"/>
    <n v="10656"/>
    <n v="4800"/>
    <n v="4800"/>
    <n v="0"/>
    <n v="3456"/>
    <d v="2024-07-09T00:00:00"/>
    <n v="2400"/>
    <d v="2024-10-26T00:00:00"/>
    <n v="0"/>
    <d v="1899-12-30T00:00:00"/>
    <n v="0"/>
    <d v="1899-12-30T00:00:00"/>
  </r>
  <r>
    <m/>
    <s v="SLF7510AJB"/>
    <s v="MULTI FACE CLOG"/>
    <s v="BLK"/>
    <s v="BLACK"/>
    <s v="H"/>
    <s v="REG"/>
    <x v="5"/>
    <s v="S-L"/>
    <n v="12"/>
    <s v="HANGING"/>
    <s v="SBD   "/>
    <n v="34"/>
    <n v="13.6"/>
    <n v="0"/>
    <n v="144"/>
    <n v="144"/>
    <d v="2024-07-09T00:00:00"/>
    <m/>
    <m/>
    <m/>
    <m/>
    <m/>
    <m/>
    <m/>
    <m/>
    <n v="6.5"/>
    <n v="144"/>
    <n v="0"/>
    <n v="0"/>
    <n v="0"/>
    <n v="144"/>
    <d v="2024-07-13T00:00:00"/>
    <n v="0"/>
    <d v="1899-12-30T00:00:00"/>
    <n v="0"/>
    <d v="1899-12-30T00:00:00"/>
    <n v="0"/>
    <d v="1899-12-30T00:00:00"/>
  </r>
  <r>
    <m/>
    <s v="SLF8243AJB"/>
    <s v="SMILY FACE SLIDE"/>
    <s v="TER"/>
    <s v="TERACOTTA"/>
    <s v="H"/>
    <s v="12A35"/>
    <x v="5"/>
    <s v="S-L 2-6-4"/>
    <n v="12"/>
    <s v="HANGING"/>
    <s v="SBD   "/>
    <n v="30"/>
    <n v="9"/>
    <n v="600"/>
    <n v="16200"/>
    <n v="4800"/>
    <d v="2024-07-06T00:00:00"/>
    <n v="4800"/>
    <d v="2024-09-29T00:00:00"/>
    <n v="3600"/>
    <d v="2024-10-01T00:00:00"/>
    <n v="2400"/>
    <d v="2024-11-01T00:00:00"/>
    <m/>
    <m/>
    <n v="6"/>
    <n v="16200"/>
    <n v="600"/>
    <n v="3000"/>
    <n v="2400"/>
    <n v="4800"/>
    <d v="2024-07-05T00:00:00"/>
    <n v="4800"/>
    <d v="2024-09-29T00:00:00"/>
    <n v="3600"/>
    <d v="2024-10-04T00:00:00"/>
    <n v="2400"/>
    <d v="2024-10-21T00:00:00"/>
  </r>
  <r>
    <m/>
    <s v="SLF8243AJB"/>
    <s v="SMILY FACE SLIDE"/>
    <s v="TAN"/>
    <s v="TAN-BEIGE"/>
    <s v="H"/>
    <s v="12A35"/>
    <x v="5"/>
    <s v="S-L 2-6-4"/>
    <n v="12"/>
    <s v="HANGING"/>
    <s v="SBD   "/>
    <n v="30"/>
    <n v="12"/>
    <n v="600"/>
    <n v="11400"/>
    <n v="4800"/>
    <d v="2024-09-15T00:00:00"/>
    <n v="3600"/>
    <d v="2024-10-01T00:00:00"/>
    <n v="2400"/>
    <d v="2024-11-01T00:00:00"/>
    <m/>
    <m/>
    <m/>
    <m/>
    <n v="6"/>
    <n v="16200"/>
    <n v="600"/>
    <n v="600"/>
    <n v="0"/>
    <n v="4800"/>
    <d v="2024-07-05T00:00:00"/>
    <n v="4800"/>
    <d v="2024-09-29T00:00:00"/>
    <n v="3600"/>
    <d v="2024-10-04T00:00:00"/>
    <n v="2400"/>
    <d v="2024-10-21T00:00:00"/>
  </r>
  <r>
    <m/>
    <s v="SLF8171AJB"/>
    <s v="MICRO SHERPA MULTI FACE SLIDE"/>
    <s v="BLK"/>
    <s v="BLACK"/>
    <s v="H"/>
    <s v="12A35"/>
    <x v="5"/>
    <s v="S-L 2-6-4"/>
    <n v="12"/>
    <s v="HANGING"/>
    <s v="SBD   "/>
    <n v="30"/>
    <n v="9"/>
    <n v="2400"/>
    <n v="13200"/>
    <n v="3600"/>
    <d v="2024-07-06T00:00:00"/>
    <n v="3600"/>
    <d v="2024-10-01T00:00:00"/>
    <n v="3600"/>
    <d v="2024-10-21T00:00:00"/>
    <m/>
    <m/>
    <m/>
    <m/>
    <n v="6"/>
    <n v="13200"/>
    <n v="2400"/>
    <n v="3000"/>
    <n v="600"/>
    <n v="3600"/>
    <d v="2024-07-05T00:00:00"/>
    <n v="3600"/>
    <d v="2024-10-04T00:00:00"/>
    <n v="3600"/>
    <d v="2024-10-21T00:00:00"/>
    <n v="0"/>
    <d v="1899-12-30T00:00:00"/>
  </r>
  <r>
    <m/>
    <s v="SLF8044AJB"/>
    <s v="COWBOY SMILEY CLOG"/>
    <s v="IVORY"/>
    <s v="IVORY"/>
    <s v="H"/>
    <s v="12A35"/>
    <x v="5"/>
    <s v="S-L 2-6-4"/>
    <n v="12"/>
    <s v="HANGING"/>
    <s v="SBD   "/>
    <n v="34"/>
    <n v="10.199999999999999"/>
    <n v="0"/>
    <n v="6000"/>
    <n v="2400"/>
    <d v="2024-11-01T00:00:00"/>
    <n v="3600"/>
    <d v="2024-10-21T00:00:00"/>
    <m/>
    <m/>
    <m/>
    <m/>
    <m/>
    <m/>
    <n v="6.95"/>
    <n v="6000"/>
    <n v="0"/>
    <n v="2400"/>
    <n v="2400"/>
    <n v="2400"/>
    <d v="2024-10-26T00:00:00"/>
    <n v="3600"/>
    <d v="2024-11-09T00:00:00"/>
    <n v="0"/>
    <d v="1899-12-30T00:00:00"/>
    <n v="0"/>
    <d v="1899-12-30T00:00:00"/>
  </r>
  <r>
    <m/>
    <s v="SLF8039BJB"/>
    <s v="SMILEY FACE CHECK CLOG"/>
    <s v="PURMUL"/>
    <s v="PURPLE MULTI"/>
    <s v="H"/>
    <s v="12A35"/>
    <x v="5"/>
    <s v="S-L 2-6-4"/>
    <n v="12"/>
    <s v="HANGING"/>
    <s v="SBD   "/>
    <n v="34"/>
    <n v="10.199999999999999"/>
    <n v="0"/>
    <n v="7200"/>
    <n v="3600"/>
    <d v="2024-07-26T00:00:00"/>
    <n v="3600"/>
    <d v="2024-10-01T00:00:00"/>
    <m/>
    <m/>
    <m/>
    <m/>
    <m/>
    <m/>
    <n v="6.95"/>
    <n v="7200"/>
    <n v="0"/>
    <n v="0"/>
    <n v="0"/>
    <n v="3600"/>
    <d v="2024-07-09T00:00:00"/>
    <n v="3600"/>
    <d v="2024-10-09T00:00:00"/>
    <n v="0"/>
    <d v="1899-12-30T00:00:00"/>
    <n v="0"/>
    <d v="1899-12-30T00:00:00"/>
  </r>
  <r>
    <m/>
    <s v="SLF8001AJB"/>
    <s v="MICRO SHERPA HEART CLOG"/>
    <s v="IVY"/>
    <s v="IVORY"/>
    <s v="H"/>
    <s v="12A35"/>
    <x v="5"/>
    <s v="S-L 2-6-4"/>
    <n v="12"/>
    <s v="HANGING"/>
    <s v="SBD   "/>
    <n v="30"/>
    <n v="9"/>
    <n v="0"/>
    <n v="13200"/>
    <n v="3600"/>
    <d v="2024-10-01T00:00:00"/>
    <n v="2400"/>
    <d v="2024-11-01T00:00:00"/>
    <n v="7200"/>
    <d v="2024-10-21T00:00:00"/>
    <m/>
    <m/>
    <m/>
    <m/>
    <n v="0.5"/>
    <n v="13200"/>
    <n v="0"/>
    <n v="8400"/>
    <n v="8400"/>
    <n v="3600"/>
    <d v="2024-10-04T00:00:00"/>
    <n v="9600"/>
    <d v="2024-10-21T00:00:00"/>
    <n v="0"/>
    <d v="1899-12-30T00:00:00"/>
    <n v="0"/>
    <d v="1899-12-30T00:00:00"/>
  </r>
  <r>
    <m/>
    <s v="SLF8347AJB"/>
    <s v="SMILY DRIP CHECK CLOG"/>
    <s v="BLKMUL"/>
    <s v="BLACK MULTI COLOR"/>
    <s v="H"/>
    <s v="12A35"/>
    <x v="5"/>
    <s v="S-L 2-6-4"/>
    <n v="12"/>
    <s v="HANGING"/>
    <s v="SBD   "/>
    <n v="34"/>
    <n v="10.199999999999999"/>
    <n v="0"/>
    <n v="9600"/>
    <n v="6000"/>
    <d v="2024-07-04T00:00:00"/>
    <n v="3600"/>
    <d v="2024-10-01T00:00:00"/>
    <m/>
    <m/>
    <m/>
    <m/>
    <m/>
    <m/>
    <n v="6.95"/>
    <n v="9600"/>
    <n v="-3600"/>
    <n v="0"/>
    <n v="3600"/>
    <n v="6000"/>
    <d v="2024-06-26T00:00:00"/>
    <n v="3600"/>
    <d v="2024-07-09T00:00:00"/>
    <n v="3600"/>
    <d v="2024-10-09T00:00:00"/>
    <n v="0"/>
    <d v="1899-12-30T00:00:00"/>
  </r>
  <r>
    <m/>
    <s v="SLF8167AJB"/>
    <s v="MICHRO SHERPA MULTI FACE SCUFF"/>
    <s v="IVY"/>
    <s v="IVORY"/>
    <s v="H"/>
    <s v="12A35"/>
    <x v="5"/>
    <s v="S-L 2-6-4"/>
    <n v="12"/>
    <s v="HANGING"/>
    <s v="SBD   "/>
    <n v="30"/>
    <n v="9"/>
    <n v="6000"/>
    <n v="13200"/>
    <n v="3600"/>
    <d v="2024-07-21T00:00:00"/>
    <n v="3600"/>
    <d v="2024-10-01T00:00:00"/>
    <m/>
    <m/>
    <m/>
    <m/>
    <m/>
    <m/>
    <n v="7"/>
    <n v="13200"/>
    <n v="6000"/>
    <n v="6000"/>
    <n v="0"/>
    <n v="3600"/>
    <d v="2024-07-05T00:00:00"/>
    <n v="3600"/>
    <d v="2024-10-04T00:00:00"/>
    <n v="0"/>
    <d v="1899-12-30T00:00:00"/>
    <n v="0"/>
    <d v="1899-12-30T00:00:00"/>
  </r>
  <r>
    <m/>
    <s v="SLF8100AJB"/>
    <s v="RAINBOW PLUSH CLOG"/>
    <s v="IVY"/>
    <s v="IVORY"/>
    <s v="H"/>
    <s v="12A35"/>
    <x v="5"/>
    <s v="S-L 2-6-4"/>
    <n v="12"/>
    <s v="HANGING"/>
    <s v="SBD   "/>
    <n v="30"/>
    <n v="9"/>
    <n v="1344"/>
    <n v="10800"/>
    <n v="3456"/>
    <d v="2024-07-21T00:00:00"/>
    <n v="3600"/>
    <d v="2024-10-01T00:00:00"/>
    <n v="2400"/>
    <d v="2024-11-01T00:00:00"/>
    <m/>
    <m/>
    <m/>
    <m/>
    <n v="6.5"/>
    <n v="10800"/>
    <n v="1344"/>
    <n v="4800"/>
    <n v="3456"/>
    <n v="3456"/>
    <d v="2024-07-11T00:00:00"/>
    <n v="3600"/>
    <d v="2024-10-04T00:00:00"/>
    <n v="2400"/>
    <d v="2024-10-21T00:00:00"/>
    <n v="0"/>
    <d v="1899-12-30T00:00:00"/>
  </r>
  <r>
    <m/>
    <s v="SLF8100AJB"/>
    <s v="RAINBOW PLUSH CLOG"/>
    <s v="LAV"/>
    <s v="LAVENDER"/>
    <s v="H"/>
    <s v="12A35"/>
    <x v="5"/>
    <s v="S-L 2-6-4"/>
    <n v="12"/>
    <s v="HANGING"/>
    <s v="SBD   "/>
    <n v="30"/>
    <n v="9"/>
    <n v="1344"/>
    <n v="7344"/>
    <n v="3600"/>
    <d v="2024-10-01T00:00:00"/>
    <n v="2400"/>
    <d v="2024-11-01T00:00:00"/>
    <m/>
    <m/>
    <m/>
    <m/>
    <m/>
    <m/>
    <n v="6.5"/>
    <n v="10800"/>
    <n v="1344"/>
    <n v="4800"/>
    <n v="3456"/>
    <n v="3456"/>
    <d v="2024-07-11T00:00:00"/>
    <n v="3600"/>
    <d v="2024-10-04T00:00:00"/>
    <n v="2400"/>
    <d v="2024-10-21T00:00:00"/>
    <n v="0"/>
    <d v="1899-12-30T00:00:00"/>
  </r>
  <r>
    <m/>
    <s v="SLF7892AJB"/>
    <s v="CHERI CLOG"/>
    <s v="IVY"/>
    <s v="IVORY"/>
    <s v="H"/>
    <s v="12A35"/>
    <x v="5"/>
    <s v="S-L 2-6-4"/>
    <n v="12"/>
    <s v="HANGING"/>
    <s v="SBD   "/>
    <n v="34"/>
    <n v="10.199999999999999"/>
    <n v="0"/>
    <n v="12000"/>
    <n v="3600"/>
    <d v="2024-10-01T00:00:00"/>
    <n v="2400"/>
    <d v="2024-11-01T00:00:00"/>
    <n v="6000"/>
    <d v="2024-10-21T00:00:00"/>
    <m/>
    <m/>
    <m/>
    <m/>
    <n v="6.5"/>
    <n v="12000"/>
    <n v="-3600"/>
    <n v="600"/>
    <n v="4200"/>
    <n v="3600"/>
    <d v="2024-10-04T00:00:00"/>
    <n v="3600"/>
    <d v="2024-10-09T00:00:00"/>
    <n v="2400"/>
    <d v="2024-10-26T00:00:00"/>
    <n v="6000"/>
    <d v="2024-11-09T00:00:00"/>
  </r>
  <r>
    <m/>
    <s v="SLF7892AJB"/>
    <s v="CHERI CLOG"/>
    <s v="BLK"/>
    <s v="BLACK"/>
    <s v="H"/>
    <s v="12A35"/>
    <x v="5"/>
    <s v="S-L 2-6-4"/>
    <n v="12"/>
    <s v="HANGING"/>
    <s v="SBD   "/>
    <n v="34"/>
    <n v="10.199999999999999"/>
    <n v="0"/>
    <n v="12000"/>
    <n v="3600"/>
    <d v="2024-10-01T00:00:00"/>
    <n v="2400"/>
    <d v="2024-11-01T00:00:00"/>
    <n v="6000"/>
    <d v="2024-10-21T00:00:00"/>
    <m/>
    <m/>
    <m/>
    <m/>
    <n v="6.5"/>
    <n v="12000"/>
    <n v="0"/>
    <n v="0"/>
    <n v="0"/>
    <n v="3600"/>
    <d v="2024-10-09T00:00:00"/>
    <n v="2400"/>
    <d v="2024-10-26T00:00:00"/>
    <n v="6000"/>
    <d v="2024-11-09T00:00:00"/>
    <n v="0"/>
    <d v="1899-12-30T00:00:00"/>
  </r>
  <r>
    <m/>
    <s v="SLF8038AJB"/>
    <m/>
    <s v="PNK"/>
    <s v="PINK"/>
    <s v="H"/>
    <s v="12A35"/>
    <x v="5"/>
    <s v="S-L 2-6-4"/>
    <n v="12"/>
    <s v="HANGING"/>
    <s v="SBD   "/>
    <n v="34"/>
    <n v="10.199999999999999"/>
    <n v="0"/>
    <n v="12000"/>
    <n v="3600"/>
    <d v="2024-10-01T00:00:00"/>
    <n v="2400"/>
    <d v="2024-11-01T00:00:00"/>
    <n v="6000"/>
    <d v="2024-10-21T00:00:00"/>
    <m/>
    <m/>
    <m/>
    <m/>
    <n v="6.95"/>
    <n v="12000"/>
    <n v="0"/>
    <n v="0"/>
    <n v="0"/>
    <n v="3600"/>
    <d v="2024-10-09T00:00:00"/>
    <n v="2400"/>
    <d v="2024-10-26T00:00:00"/>
    <n v="6000"/>
    <d v="2024-11-09T00:00:00"/>
    <n v="0"/>
    <d v="1899-12-30T00:00:00"/>
  </r>
  <r>
    <m/>
    <s v="SLF4902PIZ"/>
    <s v="LDS CABLE KNIT LIPSOLE SCUFF"/>
    <s v="GRY"/>
    <s v="GREY"/>
    <s v="H"/>
    <s v="12A15"/>
    <x v="6"/>
    <s v="S-M-L-XL  2-5-4-1"/>
    <n v="12"/>
    <s v="HANGING"/>
    <s v="UNIS  "/>
    <n v="32"/>
    <n v="12.8"/>
    <n v="9756"/>
    <n v="9756"/>
    <m/>
    <m/>
    <m/>
    <m/>
    <m/>
    <m/>
    <m/>
    <m/>
    <m/>
    <m/>
    <n v="5.4"/>
    <n v="9756"/>
    <n v="9756"/>
    <n v="9756"/>
    <n v="0"/>
    <n v="0"/>
    <d v="1899-12-30T00:00:00"/>
    <n v="0"/>
    <d v="1899-12-30T00:00:00"/>
    <n v="0"/>
    <d v="1899-12-30T00:00:00"/>
    <n v="0"/>
    <d v="1899-12-30T00:00:00"/>
  </r>
  <r>
    <m/>
    <s v="SLF4902PIZ"/>
    <s v="LDS CABLE KNIT LIPSOLE SCUFF"/>
    <s v="PNK"/>
    <s v="PINK"/>
    <s v="H"/>
    <s v="12A15"/>
    <x v="6"/>
    <s v="S-M-L-XL  2-5-4-1"/>
    <n v="12"/>
    <s v="HANGING"/>
    <s v="UNIS  "/>
    <n v="32"/>
    <n v="12.8"/>
    <n v="9804"/>
    <n v="9804"/>
    <m/>
    <m/>
    <m/>
    <m/>
    <m/>
    <m/>
    <m/>
    <m/>
    <m/>
    <m/>
    <n v="5.4"/>
    <n v="9804"/>
    <n v="9804"/>
    <n v="9804"/>
    <n v="0"/>
    <n v="0"/>
    <d v="1899-12-30T00:00:00"/>
    <n v="0"/>
    <d v="1899-12-30T00:00:00"/>
    <n v="0"/>
    <d v="1899-12-30T00:00:00"/>
    <n v="0"/>
    <d v="1899-12-30T00:00:00"/>
  </r>
  <r>
    <m/>
    <s v="SLF0230BIZ"/>
    <s v="LADIES CABLE KNIT CLOG; TIPPED FUR SOCK / COLLAR / LINING; TPR CUPSOLE OUTSOLE WITH FABRIC COATING FOR LOWERED DUTY"/>
    <s v="BLK"/>
    <s v="BLACK"/>
    <s v="AMZCOM"/>
    <s v="REG"/>
    <x v="6"/>
    <m/>
    <n v="20"/>
    <s v="POLYBAG"/>
    <s v="SBD   "/>
    <m/>
    <m/>
    <n v="100"/>
    <n v="100"/>
    <m/>
    <m/>
    <m/>
    <m/>
    <m/>
    <m/>
    <m/>
    <m/>
    <m/>
    <m/>
    <n v="5"/>
    <n v="100"/>
    <n v="100"/>
    <n v="100"/>
    <n v="0"/>
    <n v="0"/>
    <d v="1899-12-30T00:00:00"/>
    <n v="0"/>
    <d v="1899-12-30T00:00:00"/>
    <n v="0"/>
    <d v="1899-12-30T00:00:00"/>
    <n v="0"/>
    <d v="1899-12-30T00:00:00"/>
  </r>
  <r>
    <m/>
    <s v="SLF0230CIZ"/>
    <s v="LADIES CABLE KNIT CLOG; PLUSH FUR SOCK / COLLAR / LINING; TPR CUPSOLE OUTSOLE WITH FABRIC COATING FOR LOWERED DUTY"/>
    <s v="BLU"/>
    <s v="BLUE"/>
    <s v="AMZCOM"/>
    <s v="REG"/>
    <x v="6"/>
    <m/>
    <n v="20"/>
    <s v="POLYBAG"/>
    <s v="SBD   "/>
    <m/>
    <m/>
    <n v="392"/>
    <n v="392"/>
    <m/>
    <m/>
    <m/>
    <m/>
    <m/>
    <m/>
    <m/>
    <m/>
    <m/>
    <m/>
    <n v="5"/>
    <n v="392"/>
    <n v="392"/>
    <n v="392"/>
    <n v="0"/>
    <n v="0"/>
    <d v="1899-12-30T00:00:00"/>
    <n v="0"/>
    <d v="1899-12-30T00:00:00"/>
    <n v="0"/>
    <d v="1899-12-30T00:00:00"/>
    <n v="0"/>
    <d v="1899-12-30T00:00:00"/>
  </r>
  <r>
    <m/>
    <s v="SLF0230CIZ"/>
    <s v="LADIES CABLE KNIT CLOG; PLUSH FUR SOCK / COLLAR / LINING; TPR CUPSOLE OUTSOLE WITH FABRIC COATING FOR LOWERED DUTY"/>
    <s v="GRY"/>
    <s v="GREY"/>
    <s v="AMZCOM"/>
    <s v="REG"/>
    <x v="6"/>
    <m/>
    <n v="20"/>
    <s v="POLYBAG"/>
    <s v="SBD   "/>
    <m/>
    <m/>
    <n v="399"/>
    <n v="399"/>
    <m/>
    <m/>
    <m/>
    <m/>
    <m/>
    <m/>
    <m/>
    <m/>
    <m/>
    <m/>
    <n v="5"/>
    <n v="399"/>
    <n v="399"/>
    <n v="399"/>
    <n v="0"/>
    <n v="0"/>
    <d v="1899-12-30T00:00:00"/>
    <n v="0"/>
    <d v="1899-12-30T00:00:00"/>
    <n v="0"/>
    <d v="1899-12-30T00:00:00"/>
    <n v="0"/>
    <d v="1899-12-30T00:00:00"/>
  </r>
  <r>
    <m/>
    <s v="SLF0230CIZ"/>
    <s v="LADIES CABLE KNIT CLOG; PLUSH FUR SOCK / COLLAR / LINING; TPR CUPSOLE OUTSOLE WITH FABRIC COATING FOR LOWERED DUTY"/>
    <s v="PNK"/>
    <s v="PINK"/>
    <s v="AMZCOM"/>
    <s v="REG"/>
    <x v="6"/>
    <m/>
    <n v="20"/>
    <s v="POLYBAG"/>
    <s v="SBD   "/>
    <m/>
    <m/>
    <n v="240"/>
    <n v="240"/>
    <m/>
    <m/>
    <m/>
    <m/>
    <m/>
    <m/>
    <m/>
    <m/>
    <m/>
    <m/>
    <n v="5"/>
    <n v="240"/>
    <n v="240"/>
    <n v="240"/>
    <n v="0"/>
    <n v="0"/>
    <d v="1899-12-30T00:00:00"/>
    <n v="0"/>
    <d v="1899-12-30T00:00:00"/>
    <n v="0"/>
    <d v="1899-12-30T00:00:00"/>
    <n v="0"/>
    <d v="1899-12-30T00:00:00"/>
  </r>
  <r>
    <m/>
    <s v="SLF2902PRR"/>
    <s v="LDS CHENILLE CLOG"/>
    <s v="BLK"/>
    <s v="BLACK"/>
    <s v=""/>
    <s v="12D07"/>
    <x v="3"/>
    <s v="5/6-11/12 2-4-4-2"/>
    <n v="12"/>
    <s v="HANGING"/>
    <s v="MAR   "/>
    <n v="30"/>
    <n v="12"/>
    <n v="3000"/>
    <n v="3000"/>
    <m/>
    <m/>
    <m/>
    <m/>
    <m/>
    <m/>
    <m/>
    <m/>
    <m/>
    <m/>
    <n v="5.2"/>
    <n v="3000"/>
    <n v="3000"/>
    <n v="3000"/>
    <n v="0"/>
    <n v="0"/>
    <d v="1899-12-30T00:00:00"/>
    <n v="0"/>
    <d v="1899-12-30T00:00:00"/>
    <n v="0"/>
    <d v="1899-12-30T00:00:00"/>
    <n v="0"/>
    <d v="1899-12-30T00:00:00"/>
  </r>
  <r>
    <m/>
    <s v="SLF2902PRR"/>
    <s v="LDS CHENILLE CLOG"/>
    <s v="PNK"/>
    <s v="PINK"/>
    <s v=""/>
    <s v="12D07"/>
    <x v="3"/>
    <s v="5/6-11/12 2-4-4-2"/>
    <n v="12"/>
    <s v="HANGING"/>
    <s v="MAR   "/>
    <n v="30"/>
    <n v="12"/>
    <n v="3540"/>
    <n v="3540"/>
    <m/>
    <m/>
    <m/>
    <m/>
    <m/>
    <m/>
    <m/>
    <m/>
    <m/>
    <m/>
    <n v="5.2"/>
    <n v="3540"/>
    <n v="3540"/>
    <n v="3540"/>
    <n v="0"/>
    <n v="0"/>
    <d v="1899-12-30T00:00:00"/>
    <n v="0"/>
    <d v="1899-12-30T00:00:00"/>
    <n v="0"/>
    <d v="1899-12-30T00:00:00"/>
    <n v="0"/>
    <d v="1899-12-30T00:00:00"/>
  </r>
  <r>
    <m/>
    <s v="SLF4903PRR"/>
    <s v="RRR CHENILLE LIPSOLE SCUFF"/>
    <s v="BLK"/>
    <s v="BLACK"/>
    <s v=""/>
    <s v="REG"/>
    <x v="3"/>
    <s v="size 7-8   120 prs size 9/10          120 prs"/>
    <n v="20"/>
    <s v="HANGING"/>
    <s v="SBD   "/>
    <n v="30"/>
    <n v="12"/>
    <n v="34"/>
    <n v="34"/>
    <m/>
    <m/>
    <m/>
    <m/>
    <m/>
    <m/>
    <m/>
    <m/>
    <m/>
    <m/>
    <n v="5.4"/>
    <n v="34"/>
    <n v="34"/>
    <n v="34"/>
    <n v="0"/>
    <n v="0"/>
    <d v="1899-12-30T00:00:00"/>
    <n v="0"/>
    <d v="1899-12-30T00:00:00"/>
    <n v="0"/>
    <d v="1899-12-30T00:00:00"/>
    <n v="0"/>
    <d v="1899-12-30T00:00:00"/>
  </r>
  <r>
    <m/>
    <s v="SLF4903PRR"/>
    <s v="RRR CHENILLE LIPSOLE SCUFF"/>
    <s v="NVY"/>
    <s v="NAVY"/>
    <s v="H"/>
    <s v="12A15"/>
    <x v="3"/>
    <s v="S-M-L-XL  2-5-4-1"/>
    <n v="12"/>
    <s v="HANGING"/>
    <s v="UNIS  "/>
    <n v="30"/>
    <n v="12"/>
    <n v="504"/>
    <n v="504"/>
    <m/>
    <m/>
    <m/>
    <m/>
    <m/>
    <m/>
    <m/>
    <m/>
    <m/>
    <m/>
    <n v="5.4"/>
    <n v="504"/>
    <n v="504"/>
    <n v="504"/>
    <n v="0"/>
    <n v="0"/>
    <d v="1899-12-30T00:00:00"/>
    <n v="0"/>
    <d v="1899-12-30T00:00:00"/>
    <n v="0"/>
    <d v="1899-12-30T00:00:00"/>
    <n v="0"/>
    <d v="1899-12-30T00:00:00"/>
  </r>
  <r>
    <m/>
    <s v="SLF4903PRR"/>
    <s v="RRR CHENILLE LIPSOLE SCUFF"/>
    <s v="GRY"/>
    <s v="GREY"/>
    <s v="H"/>
    <s v="12A15"/>
    <x v="3"/>
    <s v="S-M-L-XL  2-5-4-1"/>
    <n v="12"/>
    <s v="HANGING"/>
    <s v="UNIS  "/>
    <n v="30"/>
    <n v="12"/>
    <n v="7536"/>
    <n v="7536"/>
    <m/>
    <m/>
    <m/>
    <m/>
    <m/>
    <m/>
    <m/>
    <m/>
    <m/>
    <m/>
    <n v="5.4"/>
    <n v="7536"/>
    <n v="7536"/>
    <n v="7536"/>
    <n v="0"/>
    <n v="0"/>
    <d v="1899-12-30T00:00:00"/>
    <n v="0"/>
    <d v="1899-12-30T00:00:00"/>
    <n v="0"/>
    <d v="1899-12-30T00:00:00"/>
    <n v="0"/>
    <d v="1899-12-30T00:00:00"/>
  </r>
  <r>
    <m/>
    <s v="SLF4903PRR"/>
    <s v="RRR CHENILLE LIPSOLE SCUFF"/>
    <s v="PNK"/>
    <s v="PINK"/>
    <s v="H"/>
    <s v="12A15"/>
    <x v="3"/>
    <s v="S-M-L-XL  2-5-4-1"/>
    <n v="12"/>
    <s v="HANGING"/>
    <s v="UNIS  "/>
    <n v="30"/>
    <n v="12"/>
    <n v="7536"/>
    <n v="7536"/>
    <m/>
    <m/>
    <m/>
    <m/>
    <m/>
    <m/>
    <m/>
    <m/>
    <m/>
    <m/>
    <n v="5.4"/>
    <n v="7536"/>
    <n v="7536"/>
    <n v="7536"/>
    <n v="0"/>
    <n v="0"/>
    <d v="1899-12-30T00:00:00"/>
    <n v="0"/>
    <d v="1899-12-30T00:00:00"/>
    <n v="0"/>
    <d v="1899-12-30T00:00:00"/>
    <n v="0"/>
    <d v="1899-12-30T00:00:00"/>
  </r>
  <r>
    <m/>
    <s v="SLF5168PRR"/>
    <s v="RR RENATA SHERPA SCUFF SLIPPER"/>
    <s v="GRY"/>
    <s v="GREY"/>
    <s v="VTC"/>
    <s v="REG"/>
    <x v="3"/>
    <s v="S - 192_x000a_M - 504_x000a_L - 396_x000a_XL - 84"/>
    <n v="12"/>
    <s v="HANGING"/>
    <s v="SBD   "/>
    <n v="32"/>
    <n v="12.8"/>
    <n v="946"/>
    <n v="946"/>
    <m/>
    <m/>
    <m/>
    <m/>
    <m/>
    <m/>
    <m/>
    <m/>
    <m/>
    <m/>
    <n v="5.4"/>
    <n v="946"/>
    <n v="946"/>
    <n v="946"/>
    <n v="0"/>
    <n v="0"/>
    <d v="1899-12-30T00:00:00"/>
    <n v="0"/>
    <d v="1899-12-30T00:00:00"/>
    <n v="0"/>
    <d v="1899-12-30T00:00:00"/>
    <n v="0"/>
    <d v="1899-12-30T00:00:00"/>
  </r>
  <r>
    <m/>
    <s v="SLF5149PRR"/>
    <s v="RR STARBLISS SHERPA BOOTIE"/>
    <s v="IVY"/>
    <s v="IVORY"/>
    <s v="VTC"/>
    <s v="REG"/>
    <x v="3"/>
    <s v="S - 180_x000a_M - 468_x000a_L - 360_x000a_XL - 72"/>
    <n v="12"/>
    <s v="HANGING"/>
    <s v="MAR   "/>
    <n v="38"/>
    <n v="15.200000000000001"/>
    <n v="396"/>
    <n v="396"/>
    <m/>
    <m/>
    <m/>
    <m/>
    <m/>
    <m/>
    <m/>
    <m/>
    <m/>
    <m/>
    <n v="6.75"/>
    <n v="396"/>
    <n v="396"/>
    <n v="396"/>
    <n v="0"/>
    <n v="0"/>
    <d v="1899-12-30T00:00:00"/>
    <n v="0"/>
    <d v="1899-12-30T00:00:00"/>
    <n v="0"/>
    <d v="1899-12-30T00:00:00"/>
    <n v="0"/>
    <d v="1899-12-30T00:00:00"/>
  </r>
  <r>
    <m/>
    <s v="FLF1781CCH"/>
    <s v="FLEX DOUBLE STRAP WITH PLUSH"/>
    <s v="TAN"/>
    <s v="TAN-BEIGE"/>
    <s v="BJS"/>
    <s v="12F18"/>
    <x v="7"/>
    <s v="6-11 1-2-3-3-2-1"/>
    <n v="12"/>
    <s v="BOXED TICKETED"/>
    <s v="SBD   "/>
    <n v="24.99"/>
    <n v="8.7464999999999993"/>
    <n v="0"/>
    <n v="0"/>
    <m/>
    <m/>
    <m/>
    <m/>
    <m/>
    <m/>
    <m/>
    <m/>
    <m/>
    <m/>
    <n v="4.25"/>
    <n v="0"/>
    <n v="0"/>
    <n v="8580"/>
    <n v="8580"/>
    <n v="0"/>
    <d v="1899-12-30T00:00:00"/>
    <n v="0"/>
    <d v="1899-12-30T00:00:00"/>
    <n v="0"/>
    <d v="1899-12-30T00:00:00"/>
    <n v="0"/>
    <d v="1899-12-30T00:00:00"/>
  </r>
  <r>
    <m/>
    <s v="FLF1605ACH"/>
    <s v="CLOSED TOE FELT STRAP FLEX COR"/>
    <s v="GRY"/>
    <s v="GREY"/>
    <s v="BJS"/>
    <s v="12F18"/>
    <x v="7"/>
    <s v="6-11 1-2-3-3-2-1"/>
    <n v="12"/>
    <s v="BOXED TICKETED"/>
    <s v="SBD   "/>
    <n v="24.99"/>
    <n v="8.7464999999999993"/>
    <n v="0"/>
    <n v="0"/>
    <m/>
    <m/>
    <m/>
    <m/>
    <m/>
    <m/>
    <m/>
    <m/>
    <m/>
    <m/>
    <n v="4.25"/>
    <n v="0"/>
    <n v="0"/>
    <n v="5604"/>
    <n v="5604"/>
    <n v="0"/>
    <d v="1899-12-30T00:00:00"/>
    <n v="0"/>
    <d v="1899-12-30T00:00:00"/>
    <n v="0"/>
    <d v="1899-12-30T00:00:00"/>
    <n v="0"/>
    <d v="1899-12-30T00:00:00"/>
  </r>
  <r>
    <m/>
    <s v="SLF3296ACH"/>
    <s v="LDS GLITTER PLUSH SCUFF"/>
    <s v="BLK"/>
    <s v="BLACK"/>
    <s v="VTC"/>
    <s v="REG"/>
    <x v="7"/>
    <s v="S - 168_x000a_M - 450_x000a_L - 342_x000a_XL - 60"/>
    <n v="12"/>
    <s v="HANGING"/>
    <s v="SBD   "/>
    <n v="28"/>
    <n v="9.7999999999999989"/>
    <n v="0"/>
    <n v="0"/>
    <m/>
    <m/>
    <m/>
    <m/>
    <m/>
    <m/>
    <m/>
    <m/>
    <m/>
    <m/>
    <n v="4.25"/>
    <n v="0"/>
    <n v="0"/>
    <n v="1025"/>
    <n v="1025"/>
    <n v="0"/>
    <d v="1899-12-30T00:00:00"/>
    <n v="0"/>
    <d v="1899-12-30T00:00:00"/>
    <n v="0"/>
    <d v="1899-12-30T00:00:00"/>
    <n v="0"/>
    <d v="1899-12-30T00:00:00"/>
  </r>
  <r>
    <m/>
    <s v="SLF3296ACH"/>
    <s v="LDS GLITTER PLUSH SCUFF"/>
    <s v="PNK"/>
    <s v="PINK"/>
    <s v="VTC"/>
    <s v="REG"/>
    <x v="7"/>
    <s v="S - 180_x000a_M - 468_x000a_L - 360_x000a_XL - 72"/>
    <n v="12"/>
    <s v="HANGING"/>
    <s v="SBD   "/>
    <n v="28"/>
    <n v="9.7999999999999989"/>
    <n v="0"/>
    <n v="0"/>
    <m/>
    <m/>
    <m/>
    <m/>
    <m/>
    <m/>
    <m/>
    <m/>
    <m/>
    <m/>
    <n v="4.25"/>
    <n v="0"/>
    <n v="0"/>
    <n v="1080"/>
    <n v="1080"/>
    <n v="0"/>
    <d v="1899-12-30T00:00:00"/>
    <n v="0"/>
    <d v="1899-12-30T00:00:00"/>
    <n v="0"/>
    <d v="1899-12-30T00:00:00"/>
    <n v="0"/>
    <d v="1899-12-30T00:00:00"/>
  </r>
  <r>
    <m/>
    <s v="SLF4916BCH"/>
    <s v="COZY PLUSH X BAND MOLDED FB SL"/>
    <s v="GRN"/>
    <s v="GREEN"/>
    <s v="H"/>
    <s v="12A15"/>
    <x v="7"/>
    <s v="S-M-L-XL  2-5-4-1"/>
    <n v="12"/>
    <s v="HANGING"/>
    <s v="SBD   "/>
    <n v="34"/>
    <n v="11.899999999999999"/>
    <n v="0"/>
    <n v="0"/>
    <m/>
    <m/>
    <m/>
    <m/>
    <m/>
    <m/>
    <m/>
    <m/>
    <m/>
    <m/>
    <n v="4.25"/>
    <n v="0"/>
    <n v="0"/>
    <n v="1380"/>
    <n v="1380"/>
    <n v="0"/>
    <d v="1899-12-30T00:00:00"/>
    <n v="0"/>
    <d v="1899-12-30T00:00:00"/>
    <n v="0"/>
    <d v="1899-12-30T00:00:00"/>
    <n v="0"/>
    <d v="1899-12-30T00:00:00"/>
  </r>
  <r>
    <m/>
    <s v="FLF4176PCH"/>
    <s v="LADIES FUR SLIDE ON MOLDED BOOT"/>
    <s v="LEP"/>
    <s v="LEOPARD"/>
    <s v=""/>
    <s v="12D40"/>
    <x v="7"/>
    <s v="5/6-11/12   2-4-5-1"/>
    <n v="12"/>
    <s v="HANGING"/>
    <s v="SBD   "/>
    <n v="28"/>
    <n v="9.7999999999999989"/>
    <n v="0"/>
    <n v="0"/>
    <m/>
    <m/>
    <m/>
    <m/>
    <m/>
    <m/>
    <m/>
    <m/>
    <m/>
    <m/>
    <n v="4.25"/>
    <n v="0"/>
    <n v="0"/>
    <n v="5400"/>
    <n v="5400"/>
    <n v="0"/>
    <d v="1899-12-30T00:00:00"/>
    <n v="0"/>
    <d v="1899-12-30T00:00:00"/>
    <n v="0"/>
    <d v="1899-12-30T00:00:00"/>
    <n v="0"/>
    <d v="1899-12-30T00:00:00"/>
  </r>
  <r>
    <m/>
    <s v="FLF4176PCH"/>
    <s v="LADIES FUR SLIDE ON MOLDED BOOT"/>
    <s v="LEP"/>
    <s v="LEOPARD"/>
    <s v=""/>
    <s v="REG"/>
    <x v="7"/>
    <s v="5/6  60PRS       7/8   240 PRS   9/10  240 PRS  11/12   60 PRS"/>
    <n v="20"/>
    <s v="HANGING"/>
    <s v="SBD   "/>
    <n v="28"/>
    <n v="9.7999999999999989"/>
    <n v="0"/>
    <n v="0"/>
    <m/>
    <m/>
    <m/>
    <m/>
    <m/>
    <m/>
    <m/>
    <m/>
    <m/>
    <m/>
    <n v="4.25"/>
    <n v="0"/>
    <n v="0"/>
    <n v="600"/>
    <n v="600"/>
    <n v="0"/>
    <d v="1899-12-30T00:00:00"/>
    <n v="0"/>
    <d v="1899-12-30T00:00:00"/>
    <n v="0"/>
    <d v="1899-12-30T00:00:00"/>
    <n v="0"/>
    <d v="1899-12-30T00:00:00"/>
  </r>
  <r>
    <m/>
    <s v="FLF4176PCH"/>
    <s v="LADIES FUR SLIDE ON MOLDED BOOT"/>
    <s v="PNK"/>
    <s v="PINK"/>
    <s v=""/>
    <s v="12D40"/>
    <x v="7"/>
    <s v="5/6-11/12   2-4-5-1"/>
    <n v="12"/>
    <s v="HANGING"/>
    <s v="SBD   "/>
    <n v="28"/>
    <n v="9.7999999999999989"/>
    <n v="0"/>
    <n v="0"/>
    <m/>
    <m/>
    <m/>
    <m/>
    <m/>
    <m/>
    <m/>
    <m/>
    <m/>
    <m/>
    <n v="4.25"/>
    <n v="0"/>
    <n v="0"/>
    <n v="5400"/>
    <n v="5400"/>
    <n v="0"/>
    <d v="1899-12-30T00:00:00"/>
    <n v="0"/>
    <d v="1899-12-30T00:00:00"/>
    <n v="0"/>
    <d v="1899-12-30T00:00:00"/>
    <n v="0"/>
    <d v="1899-12-30T00:00:00"/>
  </r>
  <r>
    <m/>
    <s v="FLF4176PCH"/>
    <s v="LADIES FUR SLIDE ON MOLDED BOOT"/>
    <s v="PNK"/>
    <s v="PINK"/>
    <s v=""/>
    <s v="REG"/>
    <x v="7"/>
    <s v="5/6  60PRS       7/8   240 PRS   9/10  240 PRS  11/12   60 PRS"/>
    <n v="20"/>
    <s v="HANGING"/>
    <s v="SBD   "/>
    <n v="28"/>
    <n v="9.7999999999999989"/>
    <n v="0"/>
    <n v="0"/>
    <m/>
    <m/>
    <m/>
    <m/>
    <m/>
    <m/>
    <m/>
    <m/>
    <m/>
    <m/>
    <n v="4.25"/>
    <n v="-1"/>
    <n v="-1"/>
    <n v="599"/>
    <n v="600"/>
    <n v="0"/>
    <d v="1899-12-30T00:00:00"/>
    <n v="0"/>
    <d v="1899-12-30T00:00:00"/>
    <n v="0"/>
    <d v="1899-12-30T00:00:00"/>
    <n v="0"/>
    <d v="1899-12-30T00:00:00"/>
  </r>
  <r>
    <m/>
    <s v="FLS4389ACH"/>
    <s v="CHINESE LAUNDRY MOLDED 2-BAND SANDAL"/>
    <s v="PNK"/>
    <s v="PINK"/>
    <s v="VTC"/>
    <s v="REG"/>
    <x v="7"/>
    <s v="SIZE 6- 60 PRS          SIZE 7-140 PRS   SIZE 8 - 200 PRS  SIZE 9 - 140 PRS  SIZE 10 - 60PRS  "/>
    <n v="20"/>
    <s v="HANGING"/>
    <s v="SBD   "/>
    <n v="30"/>
    <n v="10.5"/>
    <n v="0"/>
    <n v="0"/>
    <m/>
    <m/>
    <m/>
    <m/>
    <m/>
    <m/>
    <m/>
    <m/>
    <m/>
    <m/>
    <n v="4.25"/>
    <n v="0"/>
    <n v="0"/>
    <n v="600"/>
    <n v="600"/>
    <n v="0"/>
    <d v="1899-12-30T00:00:00"/>
    <n v="0"/>
    <d v="1899-12-30T00:00:00"/>
    <n v="0"/>
    <d v="1899-12-30T00:00:00"/>
    <n v="0"/>
    <d v="1899-12-30T00:00:00"/>
  </r>
  <r>
    <m/>
    <s v="FLS2555ACH"/>
    <s v="LDS THREE BAND SANDAL"/>
    <s v="TAN"/>
    <s v="TAN-BEIGE"/>
    <s v="99BJS"/>
    <s v="REG"/>
    <x v="7"/>
    <s v="SIZE 6- 710 PRS          SIZE 7- 866 PRS   SIZE 8 - 670 PRS  SIZE 9 - 787 PRS  SIZE 10 - 303 PRS  Size 11-  496 prs"/>
    <n v="12"/>
    <s v="BOXED TICKETED"/>
    <s v="SBD   "/>
    <n v="29.99"/>
    <n v="10.496499999999999"/>
    <n v="0"/>
    <n v="0"/>
    <m/>
    <m/>
    <m/>
    <m/>
    <m/>
    <m/>
    <m/>
    <m/>
    <m/>
    <m/>
    <n v="4.25"/>
    <n v="0"/>
    <n v="0"/>
    <n v="3214"/>
    <n v="3214"/>
    <n v="0"/>
    <d v="1899-12-30T00:00:00"/>
    <n v="0"/>
    <d v="1899-12-30T00:00:00"/>
    <n v="0"/>
    <d v="1899-12-30T00:00:00"/>
    <n v="0"/>
    <d v="1899-12-30T00:00:00"/>
  </r>
  <r>
    <m/>
    <s v="FLS8486ACH"/>
    <s v="LDS 3D STUDED FLOWER THONG"/>
    <s v="BLK"/>
    <s v="BLACK"/>
    <s v="CHL"/>
    <s v="12A15"/>
    <x v="8"/>
    <s v="S-M-L-XL  2-5-4-1"/>
    <n v="12"/>
    <s v="HANGING"/>
    <s v="SBD   "/>
    <n v="24.99"/>
    <n v="8.7464999999999993"/>
    <n v="0"/>
    <n v="0"/>
    <m/>
    <m/>
    <m/>
    <m/>
    <m/>
    <m/>
    <m/>
    <m/>
    <m/>
    <m/>
    <n v="4.25"/>
    <n v="0"/>
    <n v="0"/>
    <n v="516"/>
    <n v="516"/>
    <n v="0"/>
    <d v="1899-12-30T00:00:00"/>
    <n v="0"/>
    <d v="1899-12-30T00:00:00"/>
    <n v="0"/>
    <d v="1899-12-30T00:00:00"/>
    <n v="0"/>
    <d v="1899-12-30T00:00:00"/>
  </r>
  <r>
    <m/>
    <s v="FLS8486ACH"/>
    <s v="LDS 3D STUDED FLOWER THONG"/>
    <s v="TAN"/>
    <s v="TAN-BEIGE"/>
    <s v="CHL"/>
    <s v="12A15"/>
    <x v="8"/>
    <s v="S-M-L-XL  2-5-4-1"/>
    <n v="12"/>
    <s v="HANGING"/>
    <s v="SBD   "/>
    <n v="24.99"/>
    <n v="8.7464999999999993"/>
    <n v="0"/>
    <n v="0"/>
    <m/>
    <m/>
    <m/>
    <m/>
    <m/>
    <m/>
    <m/>
    <m/>
    <m/>
    <m/>
    <n v="4.25"/>
    <n v="0"/>
    <n v="0"/>
    <n v="540"/>
    <n v="540"/>
    <n v="0"/>
    <d v="1899-12-30T00:00:00"/>
    <n v="0"/>
    <d v="1899-12-30T00:00:00"/>
    <n v="0"/>
    <d v="1899-12-30T00:00:00"/>
    <n v="0"/>
    <d v="1899-12-30T00:00:00"/>
  </r>
  <r>
    <m/>
    <s v="FLS6182BDL"/>
    <s v="LDS STUD ONE BAND SLIDE"/>
    <s v="BLU"/>
    <s v="BLUE"/>
    <s v=""/>
    <s v="12F15"/>
    <x v="9"/>
    <s v="5-10 1-2-2-3-2-2"/>
    <n v="12"/>
    <s v="HANGING"/>
    <s v="SBD   "/>
    <n v="24.99"/>
    <n v="8.7464999999999993"/>
    <n v="0"/>
    <n v="0"/>
    <m/>
    <m/>
    <m/>
    <m/>
    <m/>
    <m/>
    <m/>
    <m/>
    <m/>
    <m/>
    <n v="4.25"/>
    <n v="0"/>
    <n v="0"/>
    <n v="756"/>
    <n v="756"/>
    <n v="0"/>
    <d v="1899-12-30T00:00:00"/>
    <n v="0"/>
    <d v="1899-12-30T00:00:00"/>
    <n v="0"/>
    <d v="1899-12-30T00:00:00"/>
    <n v="0"/>
    <d v="1899-12-30T00:00:00"/>
  </r>
  <r>
    <m/>
    <s v="SLF6862APN"/>
    <s v="PEANUTS FAIRISLE SCUFF"/>
    <s v="NVY"/>
    <s v="NAVY"/>
    <s v="H"/>
    <s v="12D30"/>
    <x v="10"/>
    <s v="5/6-11/12   2-5-4-1"/>
    <n v="12"/>
    <s v="HANGING"/>
    <s v="MAR   "/>
    <n v="24"/>
    <n v="9.6000000000000014"/>
    <n v="11808"/>
    <n v="11808"/>
    <m/>
    <m/>
    <m/>
    <m/>
    <m/>
    <m/>
    <m/>
    <m/>
    <m/>
    <m/>
    <n v="6"/>
    <n v="23616"/>
    <n v="23616"/>
    <n v="23616"/>
    <n v="0"/>
    <n v="0"/>
    <d v="1899-12-30T00:00:00"/>
    <n v="0"/>
    <d v="1899-12-30T00:00:00"/>
    <n v="0"/>
    <d v="1899-12-30T00:00:00"/>
    <n v="0"/>
    <d v="1899-12-30T00:00:00"/>
  </r>
  <r>
    <m/>
    <s v="SLF1549ABN"/>
    <s v="&quot;JUNIPER&quot; PLUSH CROSSBAND SLIDE SLIPPER"/>
    <s v="BLK"/>
    <s v="BLACK"/>
    <s v="H"/>
    <s v="REG"/>
    <x v="11"/>
    <m/>
    <n v="12"/>
    <s v="HANGING"/>
    <s v="SBD   "/>
    <n v="36"/>
    <n v="14.4"/>
    <n v="660"/>
    <n v="660"/>
    <m/>
    <m/>
    <m/>
    <m/>
    <m/>
    <m/>
    <m/>
    <m/>
    <m/>
    <m/>
    <n v="5.75"/>
    <n v="660"/>
    <n v="660"/>
    <n v="660"/>
    <n v="0"/>
    <n v="0"/>
    <d v="1899-12-30T00:00:00"/>
    <n v="0"/>
    <d v="1899-12-30T00:00:00"/>
    <n v="0"/>
    <d v="1899-12-30T00:00:00"/>
    <n v="0"/>
    <d v="1899-12-30T00:00:00"/>
  </r>
  <r>
    <m/>
    <s v="SLF1549ABN"/>
    <s v="&quot;JUNIPER&quot; PLUSH CROSSBAND SLIDE SLIPPER"/>
    <s v="BLS"/>
    <s v="BLUSH"/>
    <s v="H"/>
    <s v="REG"/>
    <x v="11"/>
    <m/>
    <n v="12"/>
    <s v="HANGING"/>
    <s v="SBD   "/>
    <n v="36"/>
    <n v="14.4"/>
    <n v="0"/>
    <n v="0"/>
    <m/>
    <m/>
    <m/>
    <m/>
    <m/>
    <m/>
    <m/>
    <m/>
    <m/>
    <m/>
    <n v="5.75"/>
    <e v="#N/A"/>
    <e v="#N/A"/>
    <e v="#N/A"/>
    <e v="#N/A"/>
    <e v="#N/A"/>
    <e v="#N/A"/>
    <e v="#N/A"/>
    <e v="#N/A"/>
    <e v="#N/A"/>
    <e v="#N/A"/>
    <e v="#N/A"/>
    <e v="#N/A"/>
  </r>
  <r>
    <m/>
    <s v="SLF1549ABN"/>
    <s v="&quot;JUNIPER&quot; PLUSH CROSSBAND SLIDE SLIPPER"/>
    <s v="IVY"/>
    <s v="IVORY"/>
    <s v="H"/>
    <s v="REG"/>
    <x v="11"/>
    <m/>
    <n v="12"/>
    <s v="HANGING"/>
    <s v="SBD   "/>
    <n v="36"/>
    <n v="14.4"/>
    <n v="0"/>
    <n v="0"/>
    <m/>
    <m/>
    <m/>
    <m/>
    <m/>
    <m/>
    <m/>
    <m/>
    <m/>
    <m/>
    <n v="5.75"/>
    <e v="#N/A"/>
    <e v="#N/A"/>
    <e v="#N/A"/>
    <e v="#N/A"/>
    <e v="#N/A"/>
    <e v="#N/A"/>
    <e v="#N/A"/>
    <e v="#N/A"/>
    <e v="#N/A"/>
    <e v="#N/A"/>
    <e v="#N/A"/>
    <e v="#N/A"/>
  </r>
  <r>
    <m/>
    <s v="SLF7594ABN"/>
    <s v="BCBG SLIPPER SLIDE"/>
    <s v="BLK"/>
    <s v="BLACK"/>
    <s v="H"/>
    <s v="12D11"/>
    <x v="11"/>
    <m/>
    <n v="12"/>
    <s v="HANGING"/>
    <s v="SBD   "/>
    <n v="36"/>
    <n v="14.4"/>
    <n v="0"/>
    <n v="0"/>
    <m/>
    <m/>
    <m/>
    <m/>
    <m/>
    <m/>
    <m/>
    <m/>
    <m/>
    <m/>
    <n v="6.5"/>
    <e v="#N/A"/>
    <e v="#N/A"/>
    <e v="#N/A"/>
    <e v="#N/A"/>
    <e v="#N/A"/>
    <e v="#N/A"/>
    <e v="#N/A"/>
    <e v="#N/A"/>
    <e v="#N/A"/>
    <e v="#N/A"/>
    <e v="#N/A"/>
    <e v="#N/A"/>
  </r>
  <r>
    <m/>
    <s v="SLF7594ABN"/>
    <s v="BCBG SLIPPER SLIDE"/>
    <s v="HOTPNK"/>
    <s v="HOT PINK"/>
    <s v="H"/>
    <s v="12D11"/>
    <x v="11"/>
    <m/>
    <n v="12"/>
    <s v="HANGING"/>
    <s v="SBD   "/>
    <n v="36"/>
    <n v="14.4"/>
    <n v="0"/>
    <n v="0"/>
    <m/>
    <m/>
    <m/>
    <m/>
    <m/>
    <m/>
    <m/>
    <m/>
    <m/>
    <m/>
    <n v="6.5"/>
    <e v="#N/A"/>
    <e v="#N/A"/>
    <e v="#N/A"/>
    <e v="#N/A"/>
    <e v="#N/A"/>
    <e v="#N/A"/>
    <e v="#N/A"/>
    <e v="#N/A"/>
    <e v="#N/A"/>
    <e v="#N/A"/>
    <e v="#N/A"/>
    <e v="#N/A"/>
  </r>
  <r>
    <m/>
    <s v="SLF8106ABN"/>
    <s v="PLUSH HORSEBIT OPEN TOE"/>
    <s v="BLS"/>
    <s v="BLUSH"/>
    <s v="H"/>
    <s v="12A35"/>
    <x v="11"/>
    <m/>
    <n v="12"/>
    <s v="HANGING"/>
    <s v="SBD   "/>
    <n v="36"/>
    <n v="10.8"/>
    <n v="0"/>
    <n v="7056"/>
    <n v="3456"/>
    <d v="2024-08-09T00:00:00"/>
    <n v="3600"/>
    <d v="2024-10-21T00:00:00"/>
    <m/>
    <m/>
    <m/>
    <m/>
    <m/>
    <m/>
    <n v="6.5"/>
    <n v="7056"/>
    <n v="0"/>
    <n v="0"/>
    <n v="0"/>
    <n v="3456"/>
    <d v="2024-08-09T00:00:00"/>
    <n v="3600"/>
    <d v="2024-10-21T00:00:00"/>
    <n v="0"/>
    <d v="1899-12-30T00:00:00"/>
    <n v="0"/>
    <d v="1899-12-30T00:00:00"/>
  </r>
  <r>
    <m/>
    <s v="SLF8106ABN"/>
    <s v="PLUSH HORSEBIT OPEN TOE"/>
    <s v="BLK"/>
    <s v="BLACK"/>
    <s v="H"/>
    <s v="12A35"/>
    <x v="11"/>
    <m/>
    <n v="12"/>
    <s v="HANGING"/>
    <s v="SBD   "/>
    <n v="36"/>
    <n v="10.8"/>
    <n v="0"/>
    <n v="7056"/>
    <n v="3456"/>
    <d v="2024-08-09T00:00:00"/>
    <n v="3600"/>
    <d v="2024-10-21T00:00:00"/>
    <m/>
    <m/>
    <m/>
    <m/>
    <m/>
    <m/>
    <n v="6.5"/>
    <n v="7056"/>
    <n v="0"/>
    <n v="0"/>
    <n v="0"/>
    <n v="3456"/>
    <d v="2024-08-09T00:00:00"/>
    <n v="3600"/>
    <d v="2024-10-21T00:00:00"/>
    <n v="0"/>
    <d v="1899-12-30T00:00:00"/>
    <n v="0"/>
    <d v="1899-12-30T00:00:00"/>
  </r>
  <r>
    <m/>
    <s v="SLF8106ABN"/>
    <s v="PLUSH HORSEBIT OPEN TOE"/>
    <s v="BUR"/>
    <s v="BURGUNDY"/>
    <s v="H"/>
    <s v="12A35"/>
    <x v="11"/>
    <m/>
    <n v="12"/>
    <s v="HANGING"/>
    <s v="SBD   "/>
    <n v="36"/>
    <n v="10.8"/>
    <n v="0"/>
    <n v="3456"/>
    <n v="3456"/>
    <d v="2024-08-09T00:00:00"/>
    <m/>
    <m/>
    <m/>
    <m/>
    <m/>
    <m/>
    <m/>
    <m/>
    <n v="6.5"/>
    <n v="3456"/>
    <n v="0"/>
    <n v="0"/>
    <n v="0"/>
    <n v="3456"/>
    <d v="2024-08-09T00:00:00"/>
    <n v="0"/>
    <d v="1899-12-30T00:00:00"/>
    <n v="0"/>
    <d v="1899-12-30T00:00:00"/>
    <n v="0"/>
    <d v="1899-12-30T00:00:00"/>
  </r>
  <r>
    <m/>
    <s v="SLF8419CBN"/>
    <s v="BOW PLUSH OPEN TOE SLIDE"/>
    <s v="TAN"/>
    <s v="TAN-BEIGE"/>
    <s v="H"/>
    <s v="12D11"/>
    <x v="11"/>
    <s v="5/6-9/10 2-6-4"/>
    <n v="12"/>
    <s v="HANGING"/>
    <s v="SBD   "/>
    <n v="30"/>
    <n v="9"/>
    <n v="0"/>
    <n v="5400"/>
    <n v="1800"/>
    <d v="2024-09-29T00:00:00"/>
    <n v="3600"/>
    <d v="2024-10-21T00:00:00"/>
    <m/>
    <m/>
    <m/>
    <m/>
    <m/>
    <m/>
    <n v="6.5"/>
    <n v="5400"/>
    <n v="0"/>
    <n v="0"/>
    <n v="0"/>
    <n v="1800"/>
    <d v="2024-09-29T00:00:00"/>
    <n v="3600"/>
    <d v="2024-10-21T00:00:00"/>
    <n v="0"/>
    <d v="1899-12-30T00:00:00"/>
    <n v="0"/>
    <d v="1899-12-30T00:00:00"/>
  </r>
  <r>
    <m/>
    <s v="SLF8419CBN"/>
    <s v="BOW PLUSH OPEN TOE SLIDE"/>
    <s v="BLK"/>
    <s v="BLACK"/>
    <s v="H"/>
    <s v="12D11"/>
    <x v="11"/>
    <s v="5/6-9/10 2-6-4"/>
    <n v="12"/>
    <s v="HANGING"/>
    <s v="SBD   "/>
    <n v="30"/>
    <n v="9"/>
    <n v="0"/>
    <n v="5400"/>
    <n v="1800"/>
    <d v="2024-09-29T00:00:00"/>
    <n v="3600"/>
    <d v="2024-10-21T00:00:00"/>
    <m/>
    <m/>
    <m/>
    <m/>
    <m/>
    <m/>
    <n v="6.5"/>
    <n v="5400"/>
    <n v="0"/>
    <n v="0"/>
    <n v="0"/>
    <n v="1800"/>
    <d v="2024-09-29T00:00:00"/>
    <n v="3600"/>
    <d v="2024-10-21T00:00:00"/>
    <n v="0"/>
    <d v="1899-12-30T00:00:00"/>
    <n v="0"/>
    <d v="1899-12-30T00:00:00"/>
  </r>
  <r>
    <m/>
    <s v="SLF8419CBN"/>
    <s v="BOW PLUSH OPEN TOE SLIDE"/>
    <s v="BLS"/>
    <s v="BLUSH"/>
    <s v="H"/>
    <s v="12D11"/>
    <x v="11"/>
    <s v="5/6-9/10 2-6-4"/>
    <n v="12"/>
    <s v="HANGING"/>
    <s v="SBD   "/>
    <n v="30"/>
    <n v="9"/>
    <n v="0"/>
    <n v="3600"/>
    <n v="3600"/>
    <d v="2024-10-21T00:00:00"/>
    <m/>
    <m/>
    <m/>
    <m/>
    <m/>
    <m/>
    <m/>
    <m/>
    <n v="6.5"/>
    <n v="3600"/>
    <n v="0"/>
    <n v="0"/>
    <n v="0"/>
    <n v="3600"/>
    <d v="2024-10-21T00:00:00"/>
    <n v="0"/>
    <d v="1899-12-30T00:00:00"/>
    <n v="0"/>
    <d v="1899-12-30T00:00:00"/>
    <n v="0"/>
    <d v="1899-12-30T00:00:00"/>
  </r>
  <r>
    <m/>
    <s v="SLF8247ABN"/>
    <s v="PLUSH LOGO CROSS BAND"/>
    <s v="COR"/>
    <s v="CORAL"/>
    <s v="H"/>
    <s v="12D11"/>
    <x v="11"/>
    <s v="5/6-9/10 2-6-4"/>
    <n v="12"/>
    <s v="HANGING"/>
    <s v="SBD   "/>
    <n v="32"/>
    <n v="9.6"/>
    <n v="0"/>
    <n v="3600"/>
    <n v="3600"/>
    <d v="2024-09-29T00:00:00"/>
    <m/>
    <m/>
    <m/>
    <m/>
    <m/>
    <m/>
    <m/>
    <m/>
    <n v="6.5"/>
    <n v="3600"/>
    <n v="0"/>
    <n v="0"/>
    <n v="0"/>
    <n v="3600"/>
    <d v="2024-09-29T00:00:00"/>
    <n v="0"/>
    <d v="1899-12-30T00:00:00"/>
    <n v="0"/>
    <d v="1899-12-30T00:00:00"/>
    <n v="0"/>
    <d v="1899-12-30T00:00:00"/>
  </r>
  <r>
    <m/>
    <s v="SLF8247ABN"/>
    <s v="PLUSH LOGO CROSS BAND"/>
    <s v="BLK"/>
    <s v="BLACK"/>
    <s v="H"/>
    <s v="12D11"/>
    <x v="11"/>
    <s v="5/6-9/10 2-6-4"/>
    <n v="12"/>
    <s v="HANGING"/>
    <s v="SBD   "/>
    <n v="32"/>
    <n v="9.6"/>
    <n v="0"/>
    <n v="3600"/>
    <n v="3600"/>
    <d v="2024-09-29T00:00:00"/>
    <m/>
    <m/>
    <m/>
    <m/>
    <m/>
    <m/>
    <m/>
    <m/>
    <n v="6.5"/>
    <n v="3600"/>
    <n v="0"/>
    <n v="0"/>
    <n v="0"/>
    <n v="3600"/>
    <d v="2024-09-29T00:00:00"/>
    <n v="0"/>
    <d v="1899-12-30T00:00:00"/>
    <n v="0"/>
    <d v="1899-12-30T00:00:00"/>
    <n v="0"/>
    <d v="1899-12-30T00:00:00"/>
  </r>
  <r>
    <m/>
    <s v="SLF8301BBZ"/>
    <s v="PLUSH X BAND SLIPPER"/>
    <s v="PNK"/>
    <s v="PINK"/>
    <s v="H"/>
    <s v="12D11"/>
    <x v="12"/>
    <s v="5/6-9/10 2-6-4"/>
    <n v="12"/>
    <s v="HANGING"/>
    <s v="SBD   "/>
    <n v="34"/>
    <n v="10.199999999999999"/>
    <n v="0"/>
    <n v="0"/>
    <m/>
    <m/>
    <m/>
    <m/>
    <m/>
    <m/>
    <m/>
    <m/>
    <m/>
    <m/>
    <n v="6.5"/>
    <e v="#N/A"/>
    <e v="#N/A"/>
    <e v="#N/A"/>
    <e v="#N/A"/>
    <e v="#N/A"/>
    <e v="#N/A"/>
    <e v="#N/A"/>
    <e v="#N/A"/>
    <e v="#N/A"/>
    <e v="#N/A"/>
    <e v="#N/A"/>
    <e v="#N/A"/>
  </r>
  <r>
    <m/>
    <m/>
    <m/>
    <m/>
    <m/>
    <m/>
    <m/>
    <x v="13"/>
    <m/>
    <m/>
    <m/>
    <m/>
    <m/>
    <m/>
    <n v="248357"/>
    <n v="784457"/>
    <n v="222444"/>
    <m/>
    <n v="191640"/>
    <m/>
    <n v="91608"/>
    <m/>
    <n v="30408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B18" firstHeaderRow="2" firstDataRow="2" firstDataCol="1"/>
  <pivotFields count="3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15">
        <item x="12"/>
        <item x="11"/>
        <item x="7"/>
        <item x="8"/>
        <item x="9"/>
        <item x="1"/>
        <item x="4"/>
        <item x="6"/>
        <item x="5"/>
        <item x="2"/>
        <item x="10"/>
        <item x="3"/>
        <item x="0"/>
        <item h="1"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7"/>
  </rowFields>
  <rowItems count="14">
    <i>
      <x v="11"/>
    </i>
    <i>
      <x v="8"/>
    </i>
    <i>
      <x v="6"/>
    </i>
    <i>
      <x v="9"/>
    </i>
    <i>
      <x v="1"/>
    </i>
    <i>
      <x v="7"/>
    </i>
    <i>
      <x v="10"/>
    </i>
    <i>
      <x v="2"/>
    </i>
    <i>
      <x/>
    </i>
    <i>
      <x v="3"/>
    </i>
    <i>
      <x v="12"/>
    </i>
    <i>
      <x v="4"/>
    </i>
    <i>
      <x v="5"/>
    </i>
    <i t="grand">
      <x/>
    </i>
  </rowItems>
  <colItems count="1">
    <i/>
  </colItems>
  <dataFields count="1">
    <dataField name="Sum of Available Units Including WIP" fld="15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E32" sqref="E32"/>
    </sheetView>
  </sheetViews>
  <sheetFormatPr defaultColWidth="8.85546875" defaultRowHeight="15" x14ac:dyDescent="0.25"/>
  <cols>
    <col min="1" max="1" width="34.42578125" bestFit="1" customWidth="1"/>
    <col min="2" max="2" width="7.42578125" bestFit="1" customWidth="1"/>
  </cols>
  <sheetData>
    <row r="3" spans="1:2" x14ac:dyDescent="0.25">
      <c r="A3" s="9" t="s">
        <v>61</v>
      </c>
    </row>
    <row r="4" spans="1:2" x14ac:dyDescent="0.25">
      <c r="A4" s="9" t="s">
        <v>28</v>
      </c>
      <c r="B4" t="s">
        <v>62</v>
      </c>
    </row>
    <row r="5" spans="1:2" x14ac:dyDescent="0.25">
      <c r="A5" t="s">
        <v>63</v>
      </c>
      <c r="B5" s="10">
        <v>304496</v>
      </c>
    </row>
    <row r="6" spans="1:2" x14ac:dyDescent="0.25">
      <c r="A6" t="s">
        <v>64</v>
      </c>
      <c r="B6" s="10">
        <v>250586</v>
      </c>
    </row>
    <row r="7" spans="1:2" x14ac:dyDescent="0.25">
      <c r="A7" t="s">
        <v>65</v>
      </c>
      <c r="B7" s="10">
        <v>157048</v>
      </c>
    </row>
    <row r="8" spans="1:2" x14ac:dyDescent="0.25">
      <c r="A8" t="s">
        <v>66</v>
      </c>
      <c r="B8" s="10">
        <v>45591</v>
      </c>
    </row>
    <row r="9" spans="1:2" x14ac:dyDescent="0.25">
      <c r="A9" t="s">
        <v>67</v>
      </c>
      <c r="B9" s="10">
        <v>39828</v>
      </c>
    </row>
    <row r="10" spans="1:2" x14ac:dyDescent="0.25">
      <c r="A10" t="s">
        <v>54</v>
      </c>
      <c r="B10" s="10">
        <v>20691</v>
      </c>
    </row>
    <row r="11" spans="1:2" x14ac:dyDescent="0.25">
      <c r="A11" t="s">
        <v>68</v>
      </c>
      <c r="B11" s="10">
        <v>11808</v>
      </c>
    </row>
    <row r="12" spans="1:2" x14ac:dyDescent="0.25">
      <c r="A12" t="s">
        <v>69</v>
      </c>
      <c r="B12" s="10">
        <v>0</v>
      </c>
    </row>
    <row r="13" spans="1:2" x14ac:dyDescent="0.25">
      <c r="A13" t="s">
        <v>70</v>
      </c>
      <c r="B13" s="10">
        <v>0</v>
      </c>
    </row>
    <row r="14" spans="1:2" x14ac:dyDescent="0.25">
      <c r="A14" t="s">
        <v>71</v>
      </c>
      <c r="B14" s="10">
        <v>0</v>
      </c>
    </row>
    <row r="15" spans="1:2" x14ac:dyDescent="0.25">
      <c r="A15" t="s">
        <v>72</v>
      </c>
      <c r="B15" s="10">
        <v>0</v>
      </c>
    </row>
    <row r="16" spans="1:2" x14ac:dyDescent="0.25">
      <c r="A16" t="s">
        <v>73</v>
      </c>
      <c r="B16" s="10">
        <v>0</v>
      </c>
    </row>
    <row r="17" spans="1:2" x14ac:dyDescent="0.25">
      <c r="A17" t="s">
        <v>74</v>
      </c>
      <c r="B17" s="10">
        <v>0</v>
      </c>
    </row>
    <row r="18" spans="1:2" x14ac:dyDescent="0.25">
      <c r="A18" t="s">
        <v>23</v>
      </c>
      <c r="B18" s="10">
        <v>830048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7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1" sqref="N1:O1048576"/>
    </sheetView>
  </sheetViews>
  <sheetFormatPr defaultColWidth="11.42578125" defaultRowHeight="15" x14ac:dyDescent="0.25"/>
  <cols>
    <col min="1" max="1" width="15" style="8" customWidth="1"/>
    <col min="2" max="2" width="18.7109375" style="8" customWidth="1"/>
    <col min="3" max="5" width="21.42578125" style="8" customWidth="1"/>
    <col min="6" max="6" width="12.28515625" style="8" customWidth="1"/>
    <col min="7" max="7" width="17.28515625" style="8" customWidth="1"/>
    <col min="8" max="8" width="17.42578125" style="8" customWidth="1"/>
    <col min="9" max="9" width="13.42578125" style="8" customWidth="1"/>
    <col min="10" max="10" width="30.28515625" style="8" customWidth="1"/>
    <col min="11" max="11" width="17.85546875" style="8" customWidth="1"/>
    <col min="12" max="12" width="11.42578125" style="8"/>
    <col min="13" max="13" width="22.42578125" style="8" bestFit="1" customWidth="1"/>
    <col min="14" max="14" width="15.28515625" style="5" customWidth="1"/>
    <col min="15" max="15" width="17.7109375" style="5" customWidth="1"/>
    <col min="16" max="16" width="22.7109375" style="8" customWidth="1"/>
    <col min="17" max="16384" width="11.42578125" style="8"/>
  </cols>
  <sheetData>
    <row r="1" spans="1:31" x14ac:dyDescent="0.25">
      <c r="M1" s="14">
        <v>144180</v>
      </c>
      <c r="N1" s="14"/>
      <c r="O1" s="14"/>
      <c r="P1" s="14"/>
    </row>
    <row r="2" spans="1:31" s="17" customFormat="1" x14ac:dyDescent="0.25">
      <c r="A2" s="15" t="s">
        <v>24</v>
      </c>
      <c r="B2" s="15" t="s">
        <v>25</v>
      </c>
      <c r="C2" s="15" t="s">
        <v>0</v>
      </c>
      <c r="D2" s="4" t="s">
        <v>1</v>
      </c>
      <c r="E2" s="15" t="s">
        <v>26</v>
      </c>
      <c r="F2" s="15" t="s">
        <v>2</v>
      </c>
      <c r="G2" s="15" t="s">
        <v>27</v>
      </c>
      <c r="H2" s="15" t="s">
        <v>28</v>
      </c>
      <c r="I2" s="15" t="s">
        <v>93</v>
      </c>
      <c r="J2" s="15" t="s">
        <v>94</v>
      </c>
      <c r="K2" s="15" t="s">
        <v>29</v>
      </c>
      <c r="L2" s="15" t="s">
        <v>75</v>
      </c>
      <c r="M2" s="15" t="s">
        <v>101</v>
      </c>
      <c r="N2" s="16"/>
      <c r="O2" s="16"/>
    </row>
    <row r="3" spans="1:31" ht="51" hidden="1" customHeight="1" x14ac:dyDescent="0.25">
      <c r="A3" s="13"/>
      <c r="B3" s="1" t="s">
        <v>102</v>
      </c>
      <c r="C3" s="1" t="s">
        <v>103</v>
      </c>
      <c r="D3" s="1" t="s">
        <v>3</v>
      </c>
      <c r="E3" s="1" t="s">
        <v>4</v>
      </c>
      <c r="F3" s="1" t="s">
        <v>91</v>
      </c>
      <c r="G3" s="1" t="s">
        <v>6</v>
      </c>
      <c r="H3" s="1" t="s">
        <v>54</v>
      </c>
      <c r="I3" s="1" t="s">
        <v>104</v>
      </c>
      <c r="J3" s="1" t="s">
        <v>95</v>
      </c>
      <c r="K3" s="1"/>
      <c r="L3" s="1"/>
      <c r="M3" s="11">
        <v>0</v>
      </c>
      <c r="P3" s="5"/>
    </row>
    <row r="4" spans="1:31" ht="51" hidden="1" customHeight="1" x14ac:dyDescent="0.25">
      <c r="A4" s="13"/>
      <c r="B4" s="1" t="s">
        <v>102</v>
      </c>
      <c r="C4" s="1" t="s">
        <v>103</v>
      </c>
      <c r="D4" s="1" t="s">
        <v>3</v>
      </c>
      <c r="E4" s="1" t="s">
        <v>4</v>
      </c>
      <c r="F4" s="1" t="s">
        <v>82</v>
      </c>
      <c r="G4" s="1" t="s">
        <v>6</v>
      </c>
      <c r="H4" s="1" t="s">
        <v>54</v>
      </c>
      <c r="I4" s="1" t="s">
        <v>104</v>
      </c>
      <c r="J4" s="1" t="s">
        <v>95</v>
      </c>
      <c r="K4" s="1" t="s">
        <v>7</v>
      </c>
      <c r="L4" s="1">
        <v>33.99</v>
      </c>
      <c r="M4" s="11">
        <v>0</v>
      </c>
      <c r="P4" s="5"/>
    </row>
    <row r="5" spans="1:31" ht="51" hidden="1" customHeight="1" x14ac:dyDescent="0.25">
      <c r="A5" s="13"/>
      <c r="B5" s="1" t="s">
        <v>102</v>
      </c>
      <c r="C5" s="1" t="s">
        <v>103</v>
      </c>
      <c r="D5" s="1" t="s">
        <v>3</v>
      </c>
      <c r="E5" s="1" t="s">
        <v>4</v>
      </c>
      <c r="F5" s="1" t="s">
        <v>42</v>
      </c>
      <c r="G5" s="1" t="s">
        <v>6</v>
      </c>
      <c r="H5" s="1" t="s">
        <v>54</v>
      </c>
      <c r="I5" s="1" t="s">
        <v>104</v>
      </c>
      <c r="J5" s="1" t="s">
        <v>95</v>
      </c>
      <c r="K5" s="1" t="s">
        <v>7</v>
      </c>
      <c r="L5" s="1">
        <v>33.99</v>
      </c>
      <c r="M5" s="11">
        <v>0</v>
      </c>
      <c r="P5" s="5"/>
    </row>
    <row r="6" spans="1:31" ht="51" hidden="1" customHeight="1" x14ac:dyDescent="0.25">
      <c r="A6" s="13"/>
      <c r="B6" s="1" t="s">
        <v>102</v>
      </c>
      <c r="C6" s="1" t="s">
        <v>103</v>
      </c>
      <c r="D6" s="1" t="s">
        <v>14</v>
      </c>
      <c r="E6" s="1" t="s">
        <v>15</v>
      </c>
      <c r="F6" s="1" t="s">
        <v>91</v>
      </c>
      <c r="G6" s="1" t="s">
        <v>6</v>
      </c>
      <c r="H6" s="1" t="s">
        <v>54</v>
      </c>
      <c r="I6" s="1" t="s">
        <v>104</v>
      </c>
      <c r="J6" s="1" t="s">
        <v>95</v>
      </c>
      <c r="K6" s="1"/>
      <c r="L6" s="1"/>
      <c r="M6" s="11">
        <v>0</v>
      </c>
      <c r="P6" s="5"/>
    </row>
    <row r="7" spans="1:31" ht="51" customHeight="1" x14ac:dyDescent="0.25">
      <c r="A7" s="13"/>
      <c r="B7" s="1" t="s">
        <v>102</v>
      </c>
      <c r="C7" s="1" t="s">
        <v>103</v>
      </c>
      <c r="D7" s="1" t="s">
        <v>14</v>
      </c>
      <c r="E7" s="1" t="s">
        <v>15</v>
      </c>
      <c r="F7" s="1" t="s">
        <v>82</v>
      </c>
      <c r="G7" s="1" t="s">
        <v>6</v>
      </c>
      <c r="H7" s="1" t="s">
        <v>54</v>
      </c>
      <c r="I7" s="1" t="s">
        <v>104</v>
      </c>
      <c r="J7" s="1" t="s">
        <v>95</v>
      </c>
      <c r="K7" s="1" t="s">
        <v>7</v>
      </c>
      <c r="L7" s="1">
        <v>33.99</v>
      </c>
      <c r="M7" s="11">
        <v>12245</v>
      </c>
      <c r="P7" s="5"/>
    </row>
    <row r="8" spans="1:31" ht="51" hidden="1" customHeight="1" x14ac:dyDescent="0.25">
      <c r="A8" s="13"/>
      <c r="B8" s="1" t="s">
        <v>102</v>
      </c>
      <c r="C8" s="1" t="s">
        <v>103</v>
      </c>
      <c r="D8" s="1" t="s">
        <v>14</v>
      </c>
      <c r="E8" s="1" t="s">
        <v>15</v>
      </c>
      <c r="F8" s="1" t="s">
        <v>42</v>
      </c>
      <c r="G8" s="1" t="s">
        <v>6</v>
      </c>
      <c r="H8" s="1" t="s">
        <v>54</v>
      </c>
      <c r="I8" s="1" t="s">
        <v>104</v>
      </c>
      <c r="J8" s="1" t="s">
        <v>95</v>
      </c>
      <c r="K8" s="1" t="s">
        <v>7</v>
      </c>
      <c r="L8" s="1">
        <v>33.99</v>
      </c>
      <c r="M8" s="11">
        <v>0</v>
      </c>
      <c r="P8" s="5"/>
    </row>
    <row r="9" spans="1:31" ht="51" customHeight="1" x14ac:dyDescent="0.25">
      <c r="A9" s="13"/>
      <c r="B9" s="1" t="s">
        <v>102</v>
      </c>
      <c r="C9" s="1" t="s">
        <v>103</v>
      </c>
      <c r="D9" s="1" t="s">
        <v>12</v>
      </c>
      <c r="E9" s="1" t="s">
        <v>13</v>
      </c>
      <c r="F9" s="1" t="s">
        <v>42</v>
      </c>
      <c r="G9" s="1" t="s">
        <v>6</v>
      </c>
      <c r="H9" s="1" t="s">
        <v>54</v>
      </c>
      <c r="I9" s="1" t="s">
        <v>104</v>
      </c>
      <c r="J9" s="1" t="s">
        <v>95</v>
      </c>
      <c r="K9" s="1" t="s">
        <v>7</v>
      </c>
      <c r="L9" s="1">
        <v>33.99</v>
      </c>
      <c r="M9" s="11">
        <v>2164</v>
      </c>
      <c r="P9" s="5"/>
    </row>
    <row r="10" spans="1:31" ht="51" hidden="1" customHeight="1" x14ac:dyDescent="0.25">
      <c r="A10" s="13"/>
      <c r="B10" s="1" t="s">
        <v>102</v>
      </c>
      <c r="C10" s="1" t="s">
        <v>103</v>
      </c>
      <c r="D10" s="1" t="s">
        <v>16</v>
      </c>
      <c r="E10" s="1" t="s">
        <v>17</v>
      </c>
      <c r="F10" s="1" t="s">
        <v>91</v>
      </c>
      <c r="G10" s="1" t="s">
        <v>6</v>
      </c>
      <c r="H10" s="1" t="s">
        <v>54</v>
      </c>
      <c r="I10" s="1" t="s">
        <v>104</v>
      </c>
      <c r="J10" s="1" t="s">
        <v>95</v>
      </c>
      <c r="K10" s="1"/>
      <c r="L10" s="1"/>
      <c r="M10" s="11">
        <v>0</v>
      </c>
      <c r="P10" s="5"/>
    </row>
    <row r="11" spans="1:31" ht="51" customHeight="1" x14ac:dyDescent="0.25">
      <c r="A11" s="13"/>
      <c r="B11" s="1" t="s">
        <v>102</v>
      </c>
      <c r="C11" s="1" t="s">
        <v>103</v>
      </c>
      <c r="D11" s="1" t="s">
        <v>16</v>
      </c>
      <c r="E11" s="1" t="s">
        <v>17</v>
      </c>
      <c r="F11" s="1" t="s">
        <v>82</v>
      </c>
      <c r="G11" s="1" t="s">
        <v>6</v>
      </c>
      <c r="H11" s="1" t="s">
        <v>54</v>
      </c>
      <c r="I11" s="1" t="s">
        <v>104</v>
      </c>
      <c r="J11" s="1" t="s">
        <v>95</v>
      </c>
      <c r="K11" s="1" t="s">
        <v>7</v>
      </c>
      <c r="L11" s="1">
        <v>33.99</v>
      </c>
      <c r="M11" s="11">
        <v>34298</v>
      </c>
      <c r="P11" s="5"/>
    </row>
    <row r="12" spans="1:31" ht="51" hidden="1" customHeight="1" x14ac:dyDescent="0.25">
      <c r="A12" s="13"/>
      <c r="B12" s="1" t="s">
        <v>102</v>
      </c>
      <c r="C12" s="1" t="s">
        <v>103</v>
      </c>
      <c r="D12" s="1" t="s">
        <v>16</v>
      </c>
      <c r="E12" s="1" t="s">
        <v>17</v>
      </c>
      <c r="F12" s="1" t="s">
        <v>42</v>
      </c>
      <c r="G12" s="1" t="s">
        <v>6</v>
      </c>
      <c r="H12" s="1" t="s">
        <v>54</v>
      </c>
      <c r="I12" s="1" t="s">
        <v>104</v>
      </c>
      <c r="J12" s="1" t="s">
        <v>95</v>
      </c>
      <c r="K12" s="1" t="s">
        <v>7</v>
      </c>
      <c r="L12" s="1">
        <v>33.99</v>
      </c>
      <c r="M12" s="11">
        <v>0</v>
      </c>
      <c r="P12" s="5"/>
    </row>
    <row r="13" spans="1:31" ht="51" customHeight="1" x14ac:dyDescent="0.25">
      <c r="A13" s="13"/>
      <c r="B13" s="1" t="s">
        <v>105</v>
      </c>
      <c r="C13" s="1" t="s">
        <v>106</v>
      </c>
      <c r="D13" s="1" t="s">
        <v>14</v>
      </c>
      <c r="E13" s="1" t="s">
        <v>15</v>
      </c>
      <c r="F13" s="1" t="s">
        <v>91</v>
      </c>
      <c r="G13" s="1" t="s">
        <v>6</v>
      </c>
      <c r="H13" s="1" t="s">
        <v>69</v>
      </c>
      <c r="I13" s="1" t="s">
        <v>41</v>
      </c>
      <c r="J13" s="1" t="s">
        <v>95</v>
      </c>
      <c r="K13" s="1"/>
      <c r="L13" s="1"/>
      <c r="M13" s="11">
        <v>37</v>
      </c>
      <c r="P13" s="5"/>
    </row>
    <row r="14" spans="1:31" ht="51" customHeight="1" x14ac:dyDescent="0.25">
      <c r="A14" s="13"/>
      <c r="B14" s="1" t="s">
        <v>107</v>
      </c>
      <c r="C14" s="1" t="s">
        <v>108</v>
      </c>
      <c r="D14" s="1" t="s">
        <v>16</v>
      </c>
      <c r="E14" s="1" t="s">
        <v>17</v>
      </c>
      <c r="F14" s="1" t="s">
        <v>109</v>
      </c>
      <c r="G14" s="1" t="s">
        <v>110</v>
      </c>
      <c r="H14" s="1" t="s">
        <v>69</v>
      </c>
      <c r="I14" s="1" t="s">
        <v>41</v>
      </c>
      <c r="J14" s="1" t="s">
        <v>99</v>
      </c>
      <c r="K14" s="1" t="s">
        <v>111</v>
      </c>
      <c r="L14" s="1"/>
      <c r="M14" s="11">
        <v>8460</v>
      </c>
      <c r="P14" s="5"/>
    </row>
    <row r="15" spans="1:31" ht="51" customHeight="1" x14ac:dyDescent="0.25">
      <c r="A15" s="13"/>
      <c r="B15" s="1" t="s">
        <v>112</v>
      </c>
      <c r="C15" s="1" t="s">
        <v>113</v>
      </c>
      <c r="D15" s="1" t="s">
        <v>33</v>
      </c>
      <c r="E15" s="1" t="s">
        <v>34</v>
      </c>
      <c r="F15" s="1" t="s">
        <v>42</v>
      </c>
      <c r="G15" s="1" t="s">
        <v>6</v>
      </c>
      <c r="H15" s="1" t="s">
        <v>96</v>
      </c>
      <c r="I15" s="1" t="s">
        <v>114</v>
      </c>
      <c r="J15" s="1" t="s">
        <v>95</v>
      </c>
      <c r="K15" s="1" t="s">
        <v>32</v>
      </c>
      <c r="L15" s="2">
        <v>14.99</v>
      </c>
      <c r="M15" s="11">
        <v>95</v>
      </c>
      <c r="P15" s="5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51" customHeight="1" x14ac:dyDescent="0.25">
      <c r="A16" s="13"/>
      <c r="B16" s="1" t="s">
        <v>112</v>
      </c>
      <c r="C16" s="1" t="s">
        <v>113</v>
      </c>
      <c r="D16" s="1" t="s">
        <v>56</v>
      </c>
      <c r="E16" s="1" t="s">
        <v>56</v>
      </c>
      <c r="F16" s="1" t="s">
        <v>91</v>
      </c>
      <c r="G16" s="1" t="s">
        <v>6</v>
      </c>
      <c r="H16" s="1" t="s">
        <v>96</v>
      </c>
      <c r="I16" s="1" t="s">
        <v>114</v>
      </c>
      <c r="J16" s="1" t="s">
        <v>95</v>
      </c>
      <c r="K16" s="1"/>
      <c r="L16" s="1"/>
      <c r="M16" s="11">
        <v>11</v>
      </c>
      <c r="P16" s="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51" customHeight="1" x14ac:dyDescent="0.25">
      <c r="A17" s="13"/>
      <c r="B17" s="1" t="s">
        <v>112</v>
      </c>
      <c r="C17" s="1" t="s">
        <v>113</v>
      </c>
      <c r="D17" s="1" t="s">
        <v>56</v>
      </c>
      <c r="E17" s="1" t="s">
        <v>56</v>
      </c>
      <c r="F17" s="1" t="s">
        <v>42</v>
      </c>
      <c r="G17" s="1" t="s">
        <v>6</v>
      </c>
      <c r="H17" s="1" t="s">
        <v>96</v>
      </c>
      <c r="I17" s="1" t="s">
        <v>114</v>
      </c>
      <c r="J17" s="1" t="s">
        <v>95</v>
      </c>
      <c r="K17" s="1" t="s">
        <v>32</v>
      </c>
      <c r="L17" s="2">
        <v>14.99</v>
      </c>
      <c r="M17" s="11">
        <v>78</v>
      </c>
      <c r="P17" s="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51" customHeight="1" x14ac:dyDescent="0.25">
      <c r="A18" s="13"/>
      <c r="B18" s="1" t="s">
        <v>115</v>
      </c>
      <c r="C18" s="1" t="s">
        <v>116</v>
      </c>
      <c r="D18" s="1" t="s">
        <v>14</v>
      </c>
      <c r="E18" s="1" t="s">
        <v>15</v>
      </c>
      <c r="F18" s="1" t="s">
        <v>50</v>
      </c>
      <c r="G18" s="1" t="s">
        <v>6</v>
      </c>
      <c r="H18" s="1" t="s">
        <v>43</v>
      </c>
      <c r="I18" s="1" t="s">
        <v>40</v>
      </c>
      <c r="J18" s="1" t="s">
        <v>95</v>
      </c>
      <c r="K18" s="1" t="s">
        <v>7</v>
      </c>
      <c r="L18" s="2">
        <v>50</v>
      </c>
      <c r="M18" s="11">
        <v>35</v>
      </c>
      <c r="P18" s="5"/>
    </row>
    <row r="19" spans="1:31" ht="51" customHeight="1" x14ac:dyDescent="0.25">
      <c r="A19" s="13"/>
      <c r="B19" s="1" t="s">
        <v>117</v>
      </c>
      <c r="C19" s="1" t="s">
        <v>118</v>
      </c>
      <c r="D19" s="1" t="s">
        <v>8</v>
      </c>
      <c r="E19" s="1" t="s">
        <v>9</v>
      </c>
      <c r="F19" s="1" t="s">
        <v>51</v>
      </c>
      <c r="G19" s="1" t="s">
        <v>80</v>
      </c>
      <c r="H19" s="1" t="s">
        <v>43</v>
      </c>
      <c r="I19" s="1" t="s">
        <v>40</v>
      </c>
      <c r="J19" s="1" t="s">
        <v>95</v>
      </c>
      <c r="K19" s="1"/>
      <c r="L19" s="2">
        <v>50</v>
      </c>
      <c r="M19" s="11">
        <v>272</v>
      </c>
      <c r="P19" s="5"/>
    </row>
    <row r="20" spans="1:31" ht="51" customHeight="1" x14ac:dyDescent="0.25">
      <c r="A20" s="13"/>
      <c r="B20" s="1" t="s">
        <v>117</v>
      </c>
      <c r="C20" s="1" t="s">
        <v>118</v>
      </c>
      <c r="D20" s="1" t="s">
        <v>8</v>
      </c>
      <c r="E20" s="1" t="s">
        <v>9</v>
      </c>
      <c r="F20" s="1" t="s">
        <v>76</v>
      </c>
      <c r="G20" s="1" t="s">
        <v>6</v>
      </c>
      <c r="H20" s="1" t="s">
        <v>43</v>
      </c>
      <c r="I20" s="1" t="s">
        <v>40</v>
      </c>
      <c r="J20" s="1" t="s">
        <v>95</v>
      </c>
      <c r="K20" s="1" t="s">
        <v>111</v>
      </c>
      <c r="L20" s="2">
        <v>50</v>
      </c>
      <c r="M20" s="11">
        <v>330</v>
      </c>
      <c r="P20" s="5"/>
    </row>
    <row r="21" spans="1:31" ht="51" customHeight="1" x14ac:dyDescent="0.25">
      <c r="A21" s="13"/>
      <c r="B21" s="1" t="s">
        <v>117</v>
      </c>
      <c r="C21" s="1" t="s">
        <v>118</v>
      </c>
      <c r="D21" s="1" t="s">
        <v>8</v>
      </c>
      <c r="E21" s="1" t="s">
        <v>9</v>
      </c>
      <c r="F21" s="1" t="s">
        <v>50</v>
      </c>
      <c r="G21" s="1" t="s">
        <v>6</v>
      </c>
      <c r="H21" s="1" t="s">
        <v>43</v>
      </c>
      <c r="I21" s="1" t="s">
        <v>40</v>
      </c>
      <c r="J21" s="1" t="s">
        <v>95</v>
      </c>
      <c r="K21" s="1" t="s">
        <v>7</v>
      </c>
      <c r="L21" s="2">
        <v>50</v>
      </c>
      <c r="M21" s="11">
        <v>862</v>
      </c>
      <c r="P21" s="5"/>
    </row>
    <row r="22" spans="1:31" ht="51" customHeight="1" x14ac:dyDescent="0.25">
      <c r="A22" s="13"/>
      <c r="B22" s="1" t="s">
        <v>117</v>
      </c>
      <c r="C22" s="1" t="s">
        <v>118</v>
      </c>
      <c r="D22" s="1" t="s">
        <v>8</v>
      </c>
      <c r="E22" s="1" t="s">
        <v>9</v>
      </c>
      <c r="F22" s="1" t="s">
        <v>5</v>
      </c>
      <c r="G22" s="1" t="s">
        <v>77</v>
      </c>
      <c r="H22" s="1" t="s">
        <v>43</v>
      </c>
      <c r="I22" s="1" t="s">
        <v>40</v>
      </c>
      <c r="J22" s="1" t="s">
        <v>95</v>
      </c>
      <c r="K22" s="1"/>
      <c r="L22" s="1"/>
      <c r="M22" s="11">
        <v>840</v>
      </c>
      <c r="P22" s="5"/>
    </row>
    <row r="23" spans="1:31" ht="51" customHeight="1" x14ac:dyDescent="0.25">
      <c r="A23" s="13"/>
      <c r="B23" s="1" t="s">
        <v>117</v>
      </c>
      <c r="C23" s="1" t="s">
        <v>118</v>
      </c>
      <c r="D23" s="1" t="s">
        <v>8</v>
      </c>
      <c r="E23" s="1" t="s">
        <v>9</v>
      </c>
      <c r="F23" s="1" t="s">
        <v>78</v>
      </c>
      <c r="G23" s="1" t="s">
        <v>6</v>
      </c>
      <c r="H23" s="1" t="s">
        <v>43</v>
      </c>
      <c r="I23" s="1" t="s">
        <v>40</v>
      </c>
      <c r="J23" s="1" t="s">
        <v>95</v>
      </c>
      <c r="K23" s="1"/>
      <c r="L23" s="2">
        <v>50</v>
      </c>
      <c r="M23" s="11">
        <v>160</v>
      </c>
      <c r="P23" s="5"/>
    </row>
    <row r="24" spans="1:31" ht="51" customHeight="1" x14ac:dyDescent="0.25">
      <c r="A24" s="13"/>
      <c r="B24" s="1" t="s">
        <v>117</v>
      </c>
      <c r="C24" s="1" t="s">
        <v>118</v>
      </c>
      <c r="D24" s="1" t="s">
        <v>8</v>
      </c>
      <c r="E24" s="1" t="s">
        <v>9</v>
      </c>
      <c r="F24" s="1" t="s">
        <v>5</v>
      </c>
      <c r="G24" s="1" t="s">
        <v>79</v>
      </c>
      <c r="H24" s="1" t="s">
        <v>43</v>
      </c>
      <c r="I24" s="1" t="s">
        <v>40</v>
      </c>
      <c r="J24" s="1" t="s">
        <v>95</v>
      </c>
      <c r="K24" s="1"/>
      <c r="L24" s="1"/>
      <c r="M24" s="11">
        <v>828</v>
      </c>
      <c r="P24" s="5"/>
    </row>
    <row r="25" spans="1:31" ht="51" customHeight="1" x14ac:dyDescent="0.25">
      <c r="A25" s="13"/>
      <c r="B25" s="1" t="s">
        <v>119</v>
      </c>
      <c r="C25" s="1" t="s">
        <v>120</v>
      </c>
      <c r="D25" s="1" t="s">
        <v>3</v>
      </c>
      <c r="E25" s="1" t="s">
        <v>4</v>
      </c>
      <c r="F25" s="1" t="s">
        <v>50</v>
      </c>
      <c r="G25" s="1" t="s">
        <v>6</v>
      </c>
      <c r="H25" s="1" t="s">
        <v>43</v>
      </c>
      <c r="I25" s="1" t="s">
        <v>40</v>
      </c>
      <c r="J25" s="1" t="s">
        <v>95</v>
      </c>
      <c r="K25" s="1" t="s">
        <v>7</v>
      </c>
      <c r="L25" s="2">
        <v>55</v>
      </c>
      <c r="M25" s="11">
        <v>1327</v>
      </c>
      <c r="P25" s="5"/>
    </row>
    <row r="26" spans="1:31" ht="51" customHeight="1" x14ac:dyDescent="0.25">
      <c r="A26" s="13"/>
      <c r="B26" s="1" t="s">
        <v>121</v>
      </c>
      <c r="C26" s="1" t="s">
        <v>122</v>
      </c>
      <c r="D26" s="1" t="s">
        <v>14</v>
      </c>
      <c r="E26" s="1" t="s">
        <v>15</v>
      </c>
      <c r="F26" s="1" t="s">
        <v>50</v>
      </c>
      <c r="G26" s="1" t="s">
        <v>6</v>
      </c>
      <c r="H26" s="1" t="s">
        <v>43</v>
      </c>
      <c r="I26" s="1" t="s">
        <v>40</v>
      </c>
      <c r="J26" s="1" t="s">
        <v>95</v>
      </c>
      <c r="K26" s="1" t="s">
        <v>7</v>
      </c>
      <c r="L26" s="2">
        <v>50</v>
      </c>
      <c r="M26" s="11">
        <v>990</v>
      </c>
      <c r="P26" s="5"/>
    </row>
    <row r="27" spans="1:31" ht="51" customHeight="1" x14ac:dyDescent="0.25">
      <c r="A27" s="13"/>
      <c r="B27" s="1" t="s">
        <v>121</v>
      </c>
      <c r="C27" s="1" t="s">
        <v>122</v>
      </c>
      <c r="D27" s="1" t="s">
        <v>14</v>
      </c>
      <c r="E27" s="1" t="s">
        <v>15</v>
      </c>
      <c r="F27" s="1" t="s">
        <v>78</v>
      </c>
      <c r="G27" s="1" t="s">
        <v>6</v>
      </c>
      <c r="H27" s="1" t="s">
        <v>43</v>
      </c>
      <c r="I27" s="1" t="s">
        <v>40</v>
      </c>
      <c r="J27" s="1" t="s">
        <v>95</v>
      </c>
      <c r="K27" s="1"/>
      <c r="L27" s="2">
        <v>50</v>
      </c>
      <c r="M27" s="11">
        <v>400</v>
      </c>
      <c r="P27" s="5"/>
    </row>
    <row r="28" spans="1:31" ht="51" customHeight="1" x14ac:dyDescent="0.25">
      <c r="A28" s="13"/>
      <c r="B28" s="1" t="s">
        <v>123</v>
      </c>
      <c r="C28" s="1" t="s">
        <v>124</v>
      </c>
      <c r="D28" s="1" t="s">
        <v>8</v>
      </c>
      <c r="E28" s="1" t="s">
        <v>9</v>
      </c>
      <c r="F28" s="1" t="s">
        <v>78</v>
      </c>
      <c r="G28" s="1" t="s">
        <v>6</v>
      </c>
      <c r="H28" s="1" t="s">
        <v>43</v>
      </c>
      <c r="I28" s="1" t="s">
        <v>40</v>
      </c>
      <c r="J28" s="1" t="s">
        <v>95</v>
      </c>
      <c r="K28" s="1"/>
      <c r="L28" s="1"/>
      <c r="M28" s="11">
        <v>360</v>
      </c>
      <c r="P28" s="5"/>
    </row>
    <row r="29" spans="1:31" ht="51" customHeight="1" x14ac:dyDescent="0.25">
      <c r="A29" s="13"/>
      <c r="B29" s="1" t="s">
        <v>125</v>
      </c>
      <c r="C29" s="1" t="s">
        <v>118</v>
      </c>
      <c r="D29" s="1" t="s">
        <v>12</v>
      </c>
      <c r="E29" s="1" t="s">
        <v>13</v>
      </c>
      <c r="F29" s="1" t="s">
        <v>76</v>
      </c>
      <c r="G29" s="1" t="s">
        <v>6</v>
      </c>
      <c r="H29" s="1" t="s">
        <v>43</v>
      </c>
      <c r="I29" s="1" t="s">
        <v>40</v>
      </c>
      <c r="J29" s="1" t="s">
        <v>95</v>
      </c>
      <c r="K29" s="1"/>
      <c r="L29" s="2">
        <v>50</v>
      </c>
      <c r="M29" s="11">
        <v>72</v>
      </c>
      <c r="P29" s="5"/>
    </row>
    <row r="30" spans="1:31" ht="51" customHeight="1" x14ac:dyDescent="0.25">
      <c r="A30" s="13"/>
      <c r="B30" s="1" t="s">
        <v>125</v>
      </c>
      <c r="C30" s="1" t="s">
        <v>118</v>
      </c>
      <c r="D30" s="1" t="s">
        <v>12</v>
      </c>
      <c r="E30" s="1" t="s">
        <v>13</v>
      </c>
      <c r="F30" s="1" t="s">
        <v>50</v>
      </c>
      <c r="G30" s="1" t="s">
        <v>6</v>
      </c>
      <c r="H30" s="1" t="s">
        <v>43</v>
      </c>
      <c r="I30" s="1" t="s">
        <v>40</v>
      </c>
      <c r="J30" s="1" t="s">
        <v>95</v>
      </c>
      <c r="K30" s="1" t="s">
        <v>7</v>
      </c>
      <c r="L30" s="2">
        <v>50</v>
      </c>
      <c r="M30" s="11">
        <v>598</v>
      </c>
      <c r="P30" s="5"/>
    </row>
    <row r="31" spans="1:31" ht="51" customHeight="1" x14ac:dyDescent="0.25">
      <c r="A31" s="13"/>
      <c r="B31" s="1" t="s">
        <v>125</v>
      </c>
      <c r="C31" s="1" t="s">
        <v>118</v>
      </c>
      <c r="D31" s="1" t="s">
        <v>12</v>
      </c>
      <c r="E31" s="1" t="s">
        <v>13</v>
      </c>
      <c r="F31" s="1" t="s">
        <v>5</v>
      </c>
      <c r="G31" s="1" t="s">
        <v>126</v>
      </c>
      <c r="H31" s="1" t="s">
        <v>43</v>
      </c>
      <c r="I31" s="1" t="s">
        <v>40</v>
      </c>
      <c r="J31" s="1" t="s">
        <v>95</v>
      </c>
      <c r="K31" s="1"/>
      <c r="L31" s="2">
        <v>50</v>
      </c>
      <c r="M31" s="11">
        <v>26</v>
      </c>
      <c r="P31" s="5"/>
    </row>
    <row r="32" spans="1:31" ht="51" customHeight="1" x14ac:dyDescent="0.25">
      <c r="A32" s="13"/>
      <c r="B32" s="1" t="s">
        <v>125</v>
      </c>
      <c r="C32" s="1" t="s">
        <v>118</v>
      </c>
      <c r="D32" s="1" t="s">
        <v>12</v>
      </c>
      <c r="E32" s="1" t="s">
        <v>13</v>
      </c>
      <c r="F32" s="1" t="s">
        <v>78</v>
      </c>
      <c r="G32" s="1" t="s">
        <v>6</v>
      </c>
      <c r="H32" s="1" t="s">
        <v>43</v>
      </c>
      <c r="I32" s="1" t="s">
        <v>40</v>
      </c>
      <c r="J32" s="1" t="s">
        <v>95</v>
      </c>
      <c r="K32" s="1"/>
      <c r="L32" s="2">
        <v>50</v>
      </c>
      <c r="M32" s="11">
        <v>400</v>
      </c>
      <c r="P32" s="5"/>
    </row>
    <row r="33" spans="1:31" ht="51" customHeight="1" x14ac:dyDescent="0.25">
      <c r="A33" s="13"/>
      <c r="B33" s="1" t="s">
        <v>127</v>
      </c>
      <c r="C33" s="1" t="s">
        <v>128</v>
      </c>
      <c r="D33" s="1" t="s">
        <v>3</v>
      </c>
      <c r="E33" s="1" t="s">
        <v>4</v>
      </c>
      <c r="F33" s="1" t="s">
        <v>31</v>
      </c>
      <c r="G33" s="1" t="s">
        <v>77</v>
      </c>
      <c r="H33" s="1" t="s">
        <v>43</v>
      </c>
      <c r="I33" s="1" t="s">
        <v>40</v>
      </c>
      <c r="J33" s="1" t="s">
        <v>95</v>
      </c>
      <c r="K33" s="1" t="s">
        <v>32</v>
      </c>
      <c r="L33" s="2">
        <v>40</v>
      </c>
      <c r="M33" s="11">
        <v>3600</v>
      </c>
      <c r="P33" s="5"/>
    </row>
    <row r="34" spans="1:31" ht="51" customHeight="1" x14ac:dyDescent="0.25">
      <c r="A34" s="13"/>
      <c r="B34" s="1" t="s">
        <v>127</v>
      </c>
      <c r="C34" s="1" t="s">
        <v>128</v>
      </c>
      <c r="D34" s="1" t="s">
        <v>18</v>
      </c>
      <c r="E34" s="1" t="s">
        <v>19</v>
      </c>
      <c r="F34" s="1" t="s">
        <v>31</v>
      </c>
      <c r="G34" s="1" t="s">
        <v>77</v>
      </c>
      <c r="H34" s="1" t="s">
        <v>43</v>
      </c>
      <c r="I34" s="1" t="s">
        <v>40</v>
      </c>
      <c r="J34" s="1" t="s">
        <v>95</v>
      </c>
      <c r="K34" s="1" t="s">
        <v>32</v>
      </c>
      <c r="L34" s="2">
        <v>40</v>
      </c>
      <c r="M34" s="11">
        <v>3600</v>
      </c>
      <c r="P34" s="5"/>
    </row>
    <row r="35" spans="1:31" ht="51" customHeight="1" x14ac:dyDescent="0.25">
      <c r="A35" s="13"/>
      <c r="B35" s="1" t="s">
        <v>129</v>
      </c>
      <c r="C35" s="1" t="s">
        <v>130</v>
      </c>
      <c r="D35" s="1" t="s">
        <v>8</v>
      </c>
      <c r="E35" s="1" t="s">
        <v>9</v>
      </c>
      <c r="F35" s="1" t="s">
        <v>31</v>
      </c>
      <c r="G35" s="1" t="s">
        <v>77</v>
      </c>
      <c r="H35" s="1" t="s">
        <v>43</v>
      </c>
      <c r="I35" s="1" t="s">
        <v>40</v>
      </c>
      <c r="J35" s="1" t="s">
        <v>95</v>
      </c>
      <c r="K35" s="1" t="s">
        <v>32</v>
      </c>
      <c r="L35" s="2">
        <v>40</v>
      </c>
      <c r="M35" s="11">
        <v>3060</v>
      </c>
      <c r="P35" s="5"/>
    </row>
    <row r="36" spans="1:31" ht="51" customHeight="1" x14ac:dyDescent="0.25">
      <c r="A36" s="13"/>
      <c r="B36" s="1" t="s">
        <v>131</v>
      </c>
      <c r="C36" s="1" t="s">
        <v>132</v>
      </c>
      <c r="D36" s="1" t="s">
        <v>38</v>
      </c>
      <c r="E36" s="1" t="s">
        <v>39</v>
      </c>
      <c r="F36" s="1" t="s">
        <v>42</v>
      </c>
      <c r="G36" s="1" t="s">
        <v>6</v>
      </c>
      <c r="H36" s="1" t="s">
        <v>43</v>
      </c>
      <c r="I36" s="1" t="s">
        <v>40</v>
      </c>
      <c r="J36" s="1" t="s">
        <v>95</v>
      </c>
      <c r="K36" s="1" t="s">
        <v>55</v>
      </c>
      <c r="L36" s="2">
        <v>32.99</v>
      </c>
      <c r="M36" s="11">
        <v>2178</v>
      </c>
      <c r="P36" s="5"/>
    </row>
    <row r="37" spans="1:31" ht="51" customHeight="1" x14ac:dyDescent="0.25">
      <c r="A37" s="13"/>
      <c r="B37" s="1" t="s">
        <v>133</v>
      </c>
      <c r="C37" s="1" t="s">
        <v>134</v>
      </c>
      <c r="D37" s="1" t="s">
        <v>14</v>
      </c>
      <c r="E37" s="1" t="s">
        <v>15</v>
      </c>
      <c r="F37" s="1" t="s">
        <v>31</v>
      </c>
      <c r="G37" s="1" t="s">
        <v>77</v>
      </c>
      <c r="H37" s="1" t="s">
        <v>43</v>
      </c>
      <c r="I37" s="1" t="s">
        <v>40</v>
      </c>
      <c r="J37" s="1" t="s">
        <v>95</v>
      </c>
      <c r="K37" s="1" t="s">
        <v>32</v>
      </c>
      <c r="L37" s="2">
        <v>40</v>
      </c>
      <c r="M37" s="11">
        <v>3600</v>
      </c>
      <c r="P37" s="5"/>
    </row>
    <row r="38" spans="1:31" ht="51" customHeight="1" x14ac:dyDescent="0.25">
      <c r="A38" s="13"/>
      <c r="B38" s="1" t="s">
        <v>135</v>
      </c>
      <c r="C38" s="1" t="s">
        <v>136</v>
      </c>
      <c r="D38" s="1" t="s">
        <v>84</v>
      </c>
      <c r="E38" s="1" t="s">
        <v>85</v>
      </c>
      <c r="F38" s="1" t="s">
        <v>91</v>
      </c>
      <c r="G38" s="1" t="s">
        <v>6</v>
      </c>
      <c r="H38" s="1" t="s">
        <v>81</v>
      </c>
      <c r="I38" s="1" t="s">
        <v>114</v>
      </c>
      <c r="J38" s="1" t="s">
        <v>95</v>
      </c>
      <c r="K38" s="1" t="s">
        <v>55</v>
      </c>
      <c r="L38" s="1"/>
      <c r="M38" s="11">
        <v>20</v>
      </c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51" customHeight="1" x14ac:dyDescent="0.25">
      <c r="A39" s="13"/>
      <c r="B39" s="1" t="s">
        <v>135</v>
      </c>
      <c r="C39" s="1" t="s">
        <v>136</v>
      </c>
      <c r="D39" s="1" t="s">
        <v>84</v>
      </c>
      <c r="E39" s="1" t="s">
        <v>85</v>
      </c>
      <c r="F39" s="1" t="s">
        <v>42</v>
      </c>
      <c r="G39" s="1" t="s">
        <v>6</v>
      </c>
      <c r="H39" s="1" t="s">
        <v>81</v>
      </c>
      <c r="I39" s="1" t="s">
        <v>114</v>
      </c>
      <c r="J39" s="1" t="s">
        <v>95</v>
      </c>
      <c r="K39" s="1" t="s">
        <v>32</v>
      </c>
      <c r="L39" s="1">
        <v>17.989999999999998</v>
      </c>
      <c r="M39" s="11">
        <v>39</v>
      </c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51" customHeight="1" x14ac:dyDescent="0.25">
      <c r="A40" s="13"/>
      <c r="B40" s="1" t="s">
        <v>137</v>
      </c>
      <c r="C40" s="1" t="s">
        <v>138</v>
      </c>
      <c r="D40" s="1" t="s">
        <v>3</v>
      </c>
      <c r="E40" s="1" t="s">
        <v>4</v>
      </c>
      <c r="F40" s="1" t="s">
        <v>42</v>
      </c>
      <c r="G40" s="1" t="s">
        <v>6</v>
      </c>
      <c r="H40" s="1" t="s">
        <v>97</v>
      </c>
      <c r="I40" s="1" t="s">
        <v>114</v>
      </c>
      <c r="J40" s="1" t="s">
        <v>95</v>
      </c>
      <c r="K40" s="1" t="s">
        <v>55</v>
      </c>
      <c r="L40" s="2">
        <v>17.989999999999998</v>
      </c>
      <c r="M40" s="11">
        <v>80</v>
      </c>
      <c r="P40" s="5"/>
    </row>
    <row r="41" spans="1:31" ht="51" customHeight="1" x14ac:dyDescent="0.25">
      <c r="A41" s="13"/>
      <c r="B41" s="1" t="s">
        <v>139</v>
      </c>
      <c r="C41" s="1" t="s">
        <v>140</v>
      </c>
      <c r="D41" s="1" t="s">
        <v>8</v>
      </c>
      <c r="E41" s="1" t="s">
        <v>9</v>
      </c>
      <c r="F41" s="1" t="s">
        <v>141</v>
      </c>
      <c r="G41" s="1" t="s">
        <v>142</v>
      </c>
      <c r="H41" s="1" t="s">
        <v>143</v>
      </c>
      <c r="I41" s="1" t="s">
        <v>40</v>
      </c>
      <c r="J41" s="1" t="s">
        <v>98</v>
      </c>
      <c r="K41" s="1" t="s">
        <v>32</v>
      </c>
      <c r="L41" s="1"/>
      <c r="M41" s="11">
        <v>120</v>
      </c>
      <c r="P41" s="5"/>
    </row>
    <row r="42" spans="1:31" ht="51" customHeight="1" x14ac:dyDescent="0.25">
      <c r="A42" s="13"/>
      <c r="B42" s="1" t="s">
        <v>46</v>
      </c>
      <c r="C42" s="1" t="s">
        <v>47</v>
      </c>
      <c r="D42" s="1" t="s">
        <v>8</v>
      </c>
      <c r="E42" s="1" t="s">
        <v>9</v>
      </c>
      <c r="F42" s="1" t="s">
        <v>31</v>
      </c>
      <c r="G42" s="1" t="s">
        <v>48</v>
      </c>
      <c r="H42" s="1" t="s">
        <v>143</v>
      </c>
      <c r="I42" s="1" t="s">
        <v>40</v>
      </c>
      <c r="J42" s="1" t="s">
        <v>99</v>
      </c>
      <c r="K42" s="1" t="s">
        <v>32</v>
      </c>
      <c r="L42" s="1"/>
      <c r="M42" s="11">
        <v>144</v>
      </c>
      <c r="P42" s="5"/>
    </row>
    <row r="43" spans="1:31" ht="51" customHeight="1" x14ac:dyDescent="0.25">
      <c r="A43" s="13"/>
      <c r="B43" s="1" t="s">
        <v>46</v>
      </c>
      <c r="C43" s="1" t="s">
        <v>47</v>
      </c>
      <c r="D43" s="1" t="s">
        <v>3</v>
      </c>
      <c r="E43" s="1" t="s">
        <v>4</v>
      </c>
      <c r="F43" s="1" t="s">
        <v>31</v>
      </c>
      <c r="G43" s="1" t="s">
        <v>49</v>
      </c>
      <c r="H43" s="1" t="s">
        <v>143</v>
      </c>
      <c r="I43" s="1" t="s">
        <v>40</v>
      </c>
      <c r="J43" s="1" t="s">
        <v>99</v>
      </c>
      <c r="K43" s="1" t="s">
        <v>32</v>
      </c>
      <c r="L43" s="1"/>
      <c r="M43" s="11">
        <v>240</v>
      </c>
      <c r="P43" s="5"/>
    </row>
    <row r="44" spans="1:31" ht="51" customHeight="1" x14ac:dyDescent="0.25">
      <c r="A44" s="13"/>
      <c r="B44" s="1" t="s">
        <v>46</v>
      </c>
      <c r="C44" s="1" t="s">
        <v>47</v>
      </c>
      <c r="D44" s="1" t="s">
        <v>8</v>
      </c>
      <c r="E44" s="1" t="s">
        <v>9</v>
      </c>
      <c r="F44" s="1" t="s">
        <v>31</v>
      </c>
      <c r="G44" s="1" t="s">
        <v>48</v>
      </c>
      <c r="H44" s="1" t="s">
        <v>143</v>
      </c>
      <c r="I44" s="1" t="s">
        <v>40</v>
      </c>
      <c r="J44" s="1" t="s">
        <v>99</v>
      </c>
      <c r="K44" s="1" t="s">
        <v>32</v>
      </c>
      <c r="L44" s="1"/>
      <c r="M44" s="11">
        <v>11004</v>
      </c>
      <c r="P44" s="5"/>
    </row>
    <row r="45" spans="1:31" ht="51" customHeight="1" x14ac:dyDescent="0.25">
      <c r="A45" s="13"/>
      <c r="B45" s="1" t="s">
        <v>46</v>
      </c>
      <c r="C45" s="1" t="s">
        <v>47</v>
      </c>
      <c r="D45" s="1" t="s">
        <v>8</v>
      </c>
      <c r="E45" s="1" t="s">
        <v>9</v>
      </c>
      <c r="F45" s="1" t="s">
        <v>31</v>
      </c>
      <c r="G45" s="1" t="s">
        <v>49</v>
      </c>
      <c r="H45" s="1" t="s">
        <v>143</v>
      </c>
      <c r="I45" s="1" t="s">
        <v>40</v>
      </c>
      <c r="J45" s="1" t="s">
        <v>99</v>
      </c>
      <c r="K45" s="1" t="s">
        <v>32</v>
      </c>
      <c r="L45" s="1"/>
      <c r="M45" s="11">
        <v>5040</v>
      </c>
      <c r="P45" s="5"/>
    </row>
    <row r="46" spans="1:31" ht="51" customHeight="1" x14ac:dyDescent="0.25">
      <c r="A46" s="13"/>
      <c r="B46" s="1" t="s">
        <v>46</v>
      </c>
      <c r="C46" s="1" t="s">
        <v>47</v>
      </c>
      <c r="D46" s="1" t="s">
        <v>3</v>
      </c>
      <c r="E46" s="1" t="s">
        <v>4</v>
      </c>
      <c r="F46" s="1" t="s">
        <v>31</v>
      </c>
      <c r="G46" s="1" t="s">
        <v>48</v>
      </c>
      <c r="H46" s="1" t="s">
        <v>143</v>
      </c>
      <c r="I46" s="1" t="s">
        <v>40</v>
      </c>
      <c r="J46" s="1" t="s">
        <v>99</v>
      </c>
      <c r="K46" s="1" t="s">
        <v>32</v>
      </c>
      <c r="L46" s="1"/>
      <c r="M46" s="11">
        <v>6336</v>
      </c>
      <c r="P46" s="5"/>
    </row>
    <row r="47" spans="1:31" ht="51" customHeight="1" x14ac:dyDescent="0.25">
      <c r="A47" s="13"/>
      <c r="B47" s="1" t="s">
        <v>46</v>
      </c>
      <c r="C47" s="1" t="s">
        <v>47</v>
      </c>
      <c r="D47" s="1" t="s">
        <v>3</v>
      </c>
      <c r="E47" s="1" t="s">
        <v>4</v>
      </c>
      <c r="F47" s="1" t="s">
        <v>31</v>
      </c>
      <c r="G47" s="1" t="s">
        <v>49</v>
      </c>
      <c r="H47" s="1" t="s">
        <v>143</v>
      </c>
      <c r="I47" s="1" t="s">
        <v>40</v>
      </c>
      <c r="J47" s="1" t="s">
        <v>99</v>
      </c>
      <c r="K47" s="1" t="s">
        <v>32</v>
      </c>
      <c r="L47" s="1"/>
      <c r="M47" s="11">
        <v>504</v>
      </c>
      <c r="P47" s="5"/>
    </row>
    <row r="48" spans="1:31" ht="51" customHeight="1" x14ac:dyDescent="0.25">
      <c r="A48" s="13"/>
      <c r="B48" s="1" t="s">
        <v>144</v>
      </c>
      <c r="C48" s="1" t="s">
        <v>145</v>
      </c>
      <c r="D48" s="1" t="s">
        <v>8</v>
      </c>
      <c r="E48" s="1" t="s">
        <v>9</v>
      </c>
      <c r="F48" s="1" t="s">
        <v>146</v>
      </c>
      <c r="G48" s="1" t="s">
        <v>147</v>
      </c>
      <c r="H48" s="1" t="s">
        <v>143</v>
      </c>
      <c r="I48" s="1" t="s">
        <v>41</v>
      </c>
      <c r="J48" s="1" t="s">
        <v>95</v>
      </c>
      <c r="K48" s="1"/>
      <c r="L48" s="1"/>
      <c r="M48" s="11">
        <v>672</v>
      </c>
      <c r="P48" s="5"/>
    </row>
    <row r="49" spans="1:31" ht="51" customHeight="1" x14ac:dyDescent="0.25">
      <c r="A49" s="13"/>
      <c r="B49" s="1" t="s">
        <v>144</v>
      </c>
      <c r="C49" s="1" t="s">
        <v>145</v>
      </c>
      <c r="D49" s="1" t="s">
        <v>8</v>
      </c>
      <c r="E49" s="1" t="s">
        <v>9</v>
      </c>
      <c r="F49" s="1" t="s">
        <v>146</v>
      </c>
      <c r="G49" s="1" t="s">
        <v>6</v>
      </c>
      <c r="H49" s="1" t="s">
        <v>143</v>
      </c>
      <c r="I49" s="1" t="s">
        <v>41</v>
      </c>
      <c r="J49" s="1" t="s">
        <v>95</v>
      </c>
      <c r="K49" s="1"/>
      <c r="L49" s="1"/>
      <c r="M49" s="11">
        <v>192</v>
      </c>
      <c r="P49" s="5"/>
    </row>
    <row r="50" spans="1:31" ht="51" customHeight="1" x14ac:dyDescent="0.25">
      <c r="A50" s="13"/>
      <c r="B50" s="1" t="s">
        <v>148</v>
      </c>
      <c r="C50" s="1" t="s">
        <v>149</v>
      </c>
      <c r="D50" s="1" t="s">
        <v>14</v>
      </c>
      <c r="E50" s="1" t="s">
        <v>15</v>
      </c>
      <c r="F50" s="1" t="s">
        <v>31</v>
      </c>
      <c r="G50" s="1" t="s">
        <v>87</v>
      </c>
      <c r="H50" s="1" t="s">
        <v>65</v>
      </c>
      <c r="I50" s="1" t="s">
        <v>41</v>
      </c>
      <c r="J50" s="1" t="s">
        <v>95</v>
      </c>
      <c r="K50" s="1" t="s">
        <v>32</v>
      </c>
      <c r="L50" s="2">
        <v>28</v>
      </c>
      <c r="M50" s="11">
        <v>12</v>
      </c>
      <c r="P50" s="5"/>
    </row>
    <row r="51" spans="1:31" ht="51" customHeight="1" x14ac:dyDescent="0.25">
      <c r="A51" s="13"/>
      <c r="B51" s="6" t="s">
        <v>150</v>
      </c>
      <c r="C51" s="6" t="s">
        <v>151</v>
      </c>
      <c r="D51" s="6" t="s">
        <v>20</v>
      </c>
      <c r="E51" s="6" t="s">
        <v>21</v>
      </c>
      <c r="F51" s="6" t="s">
        <v>42</v>
      </c>
      <c r="G51" s="6" t="s">
        <v>6</v>
      </c>
      <c r="H51" s="6" t="s">
        <v>54</v>
      </c>
      <c r="I51" s="6" t="s">
        <v>41</v>
      </c>
      <c r="J51" s="6" t="s">
        <v>95</v>
      </c>
      <c r="K51" s="6" t="s">
        <v>32</v>
      </c>
      <c r="L51" s="7">
        <v>24.99</v>
      </c>
      <c r="M51" s="12">
        <v>1301</v>
      </c>
      <c r="P51" s="5"/>
    </row>
    <row r="52" spans="1:31" ht="51" customHeight="1" x14ac:dyDescent="0.25">
      <c r="A52" s="13"/>
      <c r="B52" s="6" t="s">
        <v>150</v>
      </c>
      <c r="C52" s="6" t="s">
        <v>151</v>
      </c>
      <c r="D52" s="6" t="s">
        <v>20</v>
      </c>
      <c r="E52" s="6" t="s">
        <v>21</v>
      </c>
      <c r="F52" s="6" t="s">
        <v>31</v>
      </c>
      <c r="G52" s="6" t="s">
        <v>92</v>
      </c>
      <c r="H52" s="6" t="s">
        <v>54</v>
      </c>
      <c r="I52" s="6" t="s">
        <v>41</v>
      </c>
      <c r="J52" s="6" t="s">
        <v>95</v>
      </c>
      <c r="K52" s="6" t="s">
        <v>32</v>
      </c>
      <c r="L52" s="6"/>
      <c r="M52" s="12">
        <v>3492</v>
      </c>
      <c r="P52" s="5"/>
    </row>
    <row r="53" spans="1:31" ht="51" customHeight="1" x14ac:dyDescent="0.25">
      <c r="A53" s="13"/>
      <c r="B53" s="6" t="s">
        <v>150</v>
      </c>
      <c r="C53" s="6" t="s">
        <v>151</v>
      </c>
      <c r="D53" s="6" t="s">
        <v>20</v>
      </c>
      <c r="E53" s="6" t="s">
        <v>21</v>
      </c>
      <c r="F53" s="6" t="s">
        <v>50</v>
      </c>
      <c r="G53" s="6" t="s">
        <v>6</v>
      </c>
      <c r="H53" s="6" t="s">
        <v>54</v>
      </c>
      <c r="I53" s="6" t="s">
        <v>41</v>
      </c>
      <c r="J53" s="6" t="s">
        <v>95</v>
      </c>
      <c r="K53" s="6" t="s">
        <v>32</v>
      </c>
      <c r="L53" s="6"/>
      <c r="M53" s="12">
        <v>1000</v>
      </c>
      <c r="P53" s="5"/>
    </row>
    <row r="54" spans="1:31" ht="51" customHeight="1" x14ac:dyDescent="0.25">
      <c r="A54" s="13"/>
      <c r="B54" s="6" t="s">
        <v>152</v>
      </c>
      <c r="C54" s="6" t="s">
        <v>151</v>
      </c>
      <c r="D54" s="6" t="s">
        <v>56</v>
      </c>
      <c r="E54" s="6" t="s">
        <v>56</v>
      </c>
      <c r="F54" s="6" t="s">
        <v>42</v>
      </c>
      <c r="G54" s="6" t="s">
        <v>6</v>
      </c>
      <c r="H54" s="6" t="s">
        <v>54</v>
      </c>
      <c r="I54" s="6" t="s">
        <v>41</v>
      </c>
      <c r="J54" s="6" t="s">
        <v>95</v>
      </c>
      <c r="K54" s="6" t="s">
        <v>32</v>
      </c>
      <c r="L54" s="7">
        <v>24.99</v>
      </c>
      <c r="M54" s="12">
        <v>1542</v>
      </c>
      <c r="P54" s="5"/>
    </row>
    <row r="55" spans="1:31" ht="51" customHeight="1" x14ac:dyDescent="0.25">
      <c r="A55" s="13"/>
      <c r="B55" s="1" t="s">
        <v>152</v>
      </c>
      <c r="C55" s="1" t="s">
        <v>151</v>
      </c>
      <c r="D55" s="1" t="s">
        <v>56</v>
      </c>
      <c r="E55" s="1" t="s">
        <v>56</v>
      </c>
      <c r="F55" s="1" t="s">
        <v>31</v>
      </c>
      <c r="G55" s="1" t="s">
        <v>92</v>
      </c>
      <c r="H55" s="1" t="s">
        <v>54</v>
      </c>
      <c r="I55" s="1" t="s">
        <v>41</v>
      </c>
      <c r="J55" s="1" t="s">
        <v>95</v>
      </c>
      <c r="K55" s="1" t="s">
        <v>32</v>
      </c>
      <c r="L55" s="1"/>
      <c r="M55" s="11">
        <v>3589</v>
      </c>
      <c r="P55" s="5"/>
    </row>
    <row r="56" spans="1:31" ht="51" customHeight="1" x14ac:dyDescent="0.25">
      <c r="A56" s="13"/>
      <c r="B56" s="1" t="s">
        <v>152</v>
      </c>
      <c r="C56" s="1" t="s">
        <v>151</v>
      </c>
      <c r="D56" s="1" t="s">
        <v>56</v>
      </c>
      <c r="E56" s="1" t="s">
        <v>56</v>
      </c>
      <c r="F56" s="1" t="s">
        <v>50</v>
      </c>
      <c r="G56" s="1" t="s">
        <v>6</v>
      </c>
      <c r="H56" s="1" t="s">
        <v>54</v>
      </c>
      <c r="I56" s="1" t="s">
        <v>41</v>
      </c>
      <c r="J56" s="1" t="s">
        <v>95</v>
      </c>
      <c r="K56" s="1" t="s">
        <v>32</v>
      </c>
      <c r="L56" s="1"/>
      <c r="M56" s="11">
        <v>1055</v>
      </c>
      <c r="P56" s="5"/>
    </row>
    <row r="57" spans="1:31" ht="51" customHeight="1" x14ac:dyDescent="0.25">
      <c r="A57" s="13"/>
      <c r="B57" s="6" t="s">
        <v>153</v>
      </c>
      <c r="C57" s="6" t="s">
        <v>154</v>
      </c>
      <c r="D57" s="6" t="s">
        <v>8</v>
      </c>
      <c r="E57" s="6" t="s">
        <v>9</v>
      </c>
      <c r="F57" s="6" t="s">
        <v>42</v>
      </c>
      <c r="G57" s="6" t="s">
        <v>6</v>
      </c>
      <c r="H57" s="6" t="s">
        <v>54</v>
      </c>
      <c r="I57" s="6" t="s">
        <v>40</v>
      </c>
      <c r="J57" s="6" t="s">
        <v>95</v>
      </c>
      <c r="K57" s="6" t="s">
        <v>7</v>
      </c>
      <c r="L57" s="7">
        <v>29.99</v>
      </c>
      <c r="M57" s="12">
        <v>408</v>
      </c>
      <c r="P57" s="5"/>
    </row>
    <row r="58" spans="1:31" ht="51" customHeight="1" x14ac:dyDescent="0.25">
      <c r="A58" s="13"/>
      <c r="B58" s="6" t="s">
        <v>153</v>
      </c>
      <c r="C58" s="6" t="s">
        <v>154</v>
      </c>
      <c r="D58" s="6" t="s">
        <v>14</v>
      </c>
      <c r="E58" s="6" t="s">
        <v>15</v>
      </c>
      <c r="F58" s="6" t="s">
        <v>42</v>
      </c>
      <c r="G58" s="6" t="s">
        <v>6</v>
      </c>
      <c r="H58" s="6" t="s">
        <v>54</v>
      </c>
      <c r="I58" s="6" t="s">
        <v>40</v>
      </c>
      <c r="J58" s="6" t="s">
        <v>95</v>
      </c>
      <c r="K58" s="6" t="s">
        <v>7</v>
      </c>
      <c r="L58" s="7">
        <v>29.99</v>
      </c>
      <c r="M58" s="12">
        <v>408</v>
      </c>
      <c r="P58" s="5"/>
    </row>
    <row r="59" spans="1:31" ht="51" customHeight="1" x14ac:dyDescent="0.25">
      <c r="A59" s="13"/>
      <c r="B59" s="6" t="s">
        <v>155</v>
      </c>
      <c r="C59" s="6" t="s">
        <v>156</v>
      </c>
      <c r="D59" s="6" t="s">
        <v>12</v>
      </c>
      <c r="E59" s="6" t="s">
        <v>13</v>
      </c>
      <c r="F59" s="6" t="s">
        <v>42</v>
      </c>
      <c r="G59" s="6" t="s">
        <v>6</v>
      </c>
      <c r="H59" s="6" t="s">
        <v>54</v>
      </c>
      <c r="I59" s="6" t="s">
        <v>40</v>
      </c>
      <c r="J59" s="6" t="s">
        <v>95</v>
      </c>
      <c r="K59" s="6" t="s">
        <v>7</v>
      </c>
      <c r="L59" s="7">
        <v>19.989999999999998</v>
      </c>
      <c r="M59" s="12">
        <v>56</v>
      </c>
      <c r="P59" s="5"/>
    </row>
    <row r="60" spans="1:31" ht="51" customHeight="1" x14ac:dyDescent="0.25">
      <c r="A60" s="13"/>
      <c r="B60" s="1" t="s">
        <v>157</v>
      </c>
      <c r="C60" s="1" t="s">
        <v>158</v>
      </c>
      <c r="D60" s="1" t="s">
        <v>159</v>
      </c>
      <c r="E60" s="1" t="s">
        <v>160</v>
      </c>
      <c r="F60" s="1" t="s">
        <v>91</v>
      </c>
      <c r="G60" s="1" t="s">
        <v>6</v>
      </c>
      <c r="H60" s="1" t="s">
        <v>161</v>
      </c>
      <c r="I60" s="1" t="s">
        <v>114</v>
      </c>
      <c r="J60" s="1" t="s">
        <v>95</v>
      </c>
      <c r="K60" s="1" t="s">
        <v>55</v>
      </c>
      <c r="L60" s="1"/>
      <c r="M60" s="11">
        <v>6</v>
      </c>
      <c r="P60" s="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51" customHeight="1" x14ac:dyDescent="0.25">
      <c r="A61" s="13"/>
      <c r="B61" s="1" t="s">
        <v>157</v>
      </c>
      <c r="C61" s="1" t="s">
        <v>158</v>
      </c>
      <c r="D61" s="1" t="s">
        <v>159</v>
      </c>
      <c r="E61" s="1" t="s">
        <v>160</v>
      </c>
      <c r="F61" s="1" t="s">
        <v>42</v>
      </c>
      <c r="G61" s="1" t="s">
        <v>6</v>
      </c>
      <c r="H61" s="1" t="s">
        <v>161</v>
      </c>
      <c r="I61" s="1" t="s">
        <v>114</v>
      </c>
      <c r="J61" s="1" t="s">
        <v>95</v>
      </c>
      <c r="K61" s="1" t="s">
        <v>55</v>
      </c>
      <c r="L61" s="2">
        <v>19.989999999999998</v>
      </c>
      <c r="M61" s="11">
        <v>83</v>
      </c>
      <c r="P61" s="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51" customHeight="1" x14ac:dyDescent="0.25">
      <c r="A62" s="13"/>
      <c r="B62" s="6" t="s">
        <v>162</v>
      </c>
      <c r="C62" s="1" t="s">
        <v>163</v>
      </c>
      <c r="D62" s="1" t="s">
        <v>59</v>
      </c>
      <c r="E62" s="1" t="s">
        <v>60</v>
      </c>
      <c r="F62" s="1" t="s">
        <v>164</v>
      </c>
      <c r="G62" s="1" t="s">
        <v>83</v>
      </c>
      <c r="H62" s="1" t="s">
        <v>165</v>
      </c>
      <c r="I62" s="1" t="s">
        <v>114</v>
      </c>
      <c r="J62" s="1" t="s">
        <v>98</v>
      </c>
      <c r="K62" s="1" t="s">
        <v>55</v>
      </c>
      <c r="L62" s="1"/>
      <c r="M62" s="11">
        <v>2460</v>
      </c>
      <c r="P62" s="5"/>
    </row>
    <row r="63" spans="1:31" ht="51" customHeight="1" x14ac:dyDescent="0.25">
      <c r="A63" s="13"/>
      <c r="B63" s="1" t="s">
        <v>166</v>
      </c>
      <c r="C63" s="1" t="s">
        <v>167</v>
      </c>
      <c r="D63" s="1" t="s">
        <v>168</v>
      </c>
      <c r="E63" s="1" t="s">
        <v>169</v>
      </c>
      <c r="F63" s="1" t="s">
        <v>91</v>
      </c>
      <c r="G63" s="1" t="s">
        <v>6</v>
      </c>
      <c r="H63" s="1" t="s">
        <v>170</v>
      </c>
      <c r="I63" s="1" t="s">
        <v>114</v>
      </c>
      <c r="J63" s="1" t="s">
        <v>99</v>
      </c>
      <c r="K63" s="1" t="s">
        <v>55</v>
      </c>
      <c r="L63" s="1"/>
      <c r="M63" s="11">
        <v>8</v>
      </c>
      <c r="P63" s="5"/>
    </row>
    <row r="64" spans="1:31" ht="51" customHeight="1" x14ac:dyDescent="0.25">
      <c r="A64" s="13"/>
      <c r="B64" s="1" t="s">
        <v>166</v>
      </c>
      <c r="C64" s="1" t="s">
        <v>167</v>
      </c>
      <c r="D64" s="1" t="s">
        <v>168</v>
      </c>
      <c r="E64" s="1" t="s">
        <v>169</v>
      </c>
      <c r="F64" s="1" t="s">
        <v>42</v>
      </c>
      <c r="G64" s="1" t="s">
        <v>6</v>
      </c>
      <c r="H64" s="1" t="s">
        <v>170</v>
      </c>
      <c r="I64" s="1" t="s">
        <v>114</v>
      </c>
      <c r="J64" s="1" t="s">
        <v>99</v>
      </c>
      <c r="K64" s="1" t="s">
        <v>55</v>
      </c>
      <c r="L64" s="2">
        <v>18.989999999999998</v>
      </c>
      <c r="M64" s="11">
        <v>1824</v>
      </c>
      <c r="P64" s="5"/>
    </row>
    <row r="65" spans="1:16" ht="51" customHeight="1" x14ac:dyDescent="0.25">
      <c r="A65" s="13"/>
      <c r="B65" s="1" t="s">
        <v>171</v>
      </c>
      <c r="C65" s="1" t="s">
        <v>172</v>
      </c>
      <c r="D65" s="1" t="s">
        <v>173</v>
      </c>
      <c r="E65" s="1" t="s">
        <v>174</v>
      </c>
      <c r="F65" s="1" t="s">
        <v>91</v>
      </c>
      <c r="G65" s="1" t="s">
        <v>6</v>
      </c>
      <c r="H65" s="1" t="s">
        <v>170</v>
      </c>
      <c r="I65" s="1" t="s">
        <v>114</v>
      </c>
      <c r="J65" s="1" t="s">
        <v>95</v>
      </c>
      <c r="K65" s="1" t="s">
        <v>55</v>
      </c>
      <c r="L65" s="1"/>
      <c r="M65" s="11">
        <v>4</v>
      </c>
      <c r="P65" s="5"/>
    </row>
    <row r="66" spans="1:16" ht="51" customHeight="1" x14ac:dyDescent="0.25">
      <c r="A66" s="13"/>
      <c r="B66" s="1" t="s">
        <v>171</v>
      </c>
      <c r="C66" s="1" t="s">
        <v>172</v>
      </c>
      <c r="D66" s="1" t="s">
        <v>173</v>
      </c>
      <c r="E66" s="1" t="s">
        <v>174</v>
      </c>
      <c r="F66" s="1" t="s">
        <v>42</v>
      </c>
      <c r="G66" s="1" t="s">
        <v>6</v>
      </c>
      <c r="H66" s="1" t="s">
        <v>170</v>
      </c>
      <c r="I66" s="1" t="s">
        <v>114</v>
      </c>
      <c r="J66" s="1" t="s">
        <v>95</v>
      </c>
      <c r="K66" s="1" t="s">
        <v>55</v>
      </c>
      <c r="L66" s="2">
        <v>17.989999999999998</v>
      </c>
      <c r="M66" s="11">
        <v>1830</v>
      </c>
      <c r="P66" s="5"/>
    </row>
    <row r="67" spans="1:16" ht="51" customHeight="1" x14ac:dyDescent="0.25">
      <c r="A67" s="13"/>
      <c r="B67" s="1" t="s">
        <v>175</v>
      </c>
      <c r="C67" s="1" t="s">
        <v>176</v>
      </c>
      <c r="D67" s="1" t="s">
        <v>35</v>
      </c>
      <c r="E67" s="1" t="s">
        <v>22</v>
      </c>
      <c r="F67" s="1" t="s">
        <v>91</v>
      </c>
      <c r="G67" s="1" t="s">
        <v>6</v>
      </c>
      <c r="H67" s="1" t="s">
        <v>170</v>
      </c>
      <c r="I67" s="1" t="s">
        <v>114</v>
      </c>
      <c r="J67" s="1" t="s">
        <v>95</v>
      </c>
      <c r="K67" s="1" t="s">
        <v>55</v>
      </c>
      <c r="L67" s="1"/>
      <c r="M67" s="11">
        <v>4</v>
      </c>
      <c r="P67" s="5"/>
    </row>
    <row r="68" spans="1:16" ht="51" customHeight="1" x14ac:dyDescent="0.25">
      <c r="A68" s="13"/>
      <c r="B68" s="1" t="s">
        <v>175</v>
      </c>
      <c r="C68" s="1" t="s">
        <v>176</v>
      </c>
      <c r="D68" s="1" t="s">
        <v>35</v>
      </c>
      <c r="E68" s="1" t="s">
        <v>22</v>
      </c>
      <c r="F68" s="1" t="s">
        <v>42</v>
      </c>
      <c r="G68" s="1" t="s">
        <v>6</v>
      </c>
      <c r="H68" s="1" t="s">
        <v>170</v>
      </c>
      <c r="I68" s="1" t="s">
        <v>114</v>
      </c>
      <c r="J68" s="1" t="s">
        <v>95</v>
      </c>
      <c r="K68" s="1" t="s">
        <v>55</v>
      </c>
      <c r="L68" s="2">
        <v>17.989999999999998</v>
      </c>
      <c r="M68" s="11">
        <v>1035</v>
      </c>
      <c r="P68" s="5"/>
    </row>
    <row r="69" spans="1:16" ht="51" customHeight="1" x14ac:dyDescent="0.25">
      <c r="A69" s="13"/>
      <c r="B69" s="1" t="s">
        <v>177</v>
      </c>
      <c r="C69" s="1" t="s">
        <v>178</v>
      </c>
      <c r="D69" s="1" t="s">
        <v>12</v>
      </c>
      <c r="E69" s="1" t="s">
        <v>13</v>
      </c>
      <c r="F69" s="1" t="s">
        <v>91</v>
      </c>
      <c r="G69" s="1" t="s">
        <v>179</v>
      </c>
      <c r="H69" s="1" t="s">
        <v>68</v>
      </c>
      <c r="I69" s="1" t="s">
        <v>114</v>
      </c>
      <c r="J69" s="1" t="s">
        <v>95</v>
      </c>
      <c r="K69" s="1"/>
      <c r="L69" s="2">
        <v>20</v>
      </c>
      <c r="M69" s="11">
        <v>264</v>
      </c>
      <c r="P69" s="5"/>
    </row>
    <row r="70" spans="1:16" ht="51" customHeight="1" x14ac:dyDescent="0.25">
      <c r="A70" s="13"/>
      <c r="B70" s="1" t="s">
        <v>177</v>
      </c>
      <c r="C70" s="1" t="s">
        <v>178</v>
      </c>
      <c r="D70" s="1" t="s">
        <v>12</v>
      </c>
      <c r="E70" s="1" t="s">
        <v>13</v>
      </c>
      <c r="F70" s="1" t="s">
        <v>31</v>
      </c>
      <c r="G70" s="1" t="s">
        <v>179</v>
      </c>
      <c r="H70" s="1" t="s">
        <v>68</v>
      </c>
      <c r="I70" s="1" t="s">
        <v>114</v>
      </c>
      <c r="J70" s="1" t="s">
        <v>95</v>
      </c>
      <c r="K70" s="1" t="s">
        <v>32</v>
      </c>
      <c r="L70" s="2">
        <v>20</v>
      </c>
      <c r="M70" s="11">
        <v>697</v>
      </c>
      <c r="P70" s="5"/>
    </row>
    <row r="71" spans="1:16" ht="51" customHeight="1" x14ac:dyDescent="0.25">
      <c r="A71" s="13"/>
      <c r="B71" s="1" t="s">
        <v>180</v>
      </c>
      <c r="C71" s="1" t="s">
        <v>181</v>
      </c>
      <c r="D71" s="1" t="s">
        <v>14</v>
      </c>
      <c r="E71" s="1" t="s">
        <v>15</v>
      </c>
      <c r="F71" s="1" t="s">
        <v>91</v>
      </c>
      <c r="G71" s="1" t="s">
        <v>6</v>
      </c>
      <c r="H71" s="1" t="s">
        <v>182</v>
      </c>
      <c r="I71" s="1" t="s">
        <v>114</v>
      </c>
      <c r="J71" s="1" t="s">
        <v>98</v>
      </c>
      <c r="K71" s="1"/>
      <c r="L71" s="1"/>
      <c r="M71" s="11">
        <v>1</v>
      </c>
      <c r="P71" s="5"/>
    </row>
    <row r="72" spans="1:16" ht="51" customHeight="1" x14ac:dyDescent="0.25">
      <c r="A72" s="13"/>
      <c r="B72" s="1" t="s">
        <v>180</v>
      </c>
      <c r="C72" s="1" t="s">
        <v>181</v>
      </c>
      <c r="D72" s="1" t="s">
        <v>14</v>
      </c>
      <c r="E72" s="1" t="s">
        <v>15</v>
      </c>
      <c r="F72" s="1" t="s">
        <v>42</v>
      </c>
      <c r="G72" s="1" t="s">
        <v>6</v>
      </c>
      <c r="H72" s="1" t="s">
        <v>182</v>
      </c>
      <c r="I72" s="1" t="s">
        <v>114</v>
      </c>
      <c r="J72" s="1" t="s">
        <v>98</v>
      </c>
      <c r="K72" s="1" t="s">
        <v>55</v>
      </c>
      <c r="L72" s="2">
        <v>27.99</v>
      </c>
      <c r="M72" s="11">
        <v>1</v>
      </c>
      <c r="P72" s="5"/>
    </row>
    <row r="73" spans="1:16" ht="51" customHeight="1" x14ac:dyDescent="0.25">
      <c r="A73" s="13"/>
      <c r="B73" s="1" t="s">
        <v>183</v>
      </c>
      <c r="C73" s="1" t="s">
        <v>184</v>
      </c>
      <c r="D73" s="1" t="s">
        <v>57</v>
      </c>
      <c r="E73" s="1" t="s">
        <v>58</v>
      </c>
      <c r="F73" s="1" t="s">
        <v>91</v>
      </c>
      <c r="G73" s="1" t="s">
        <v>6</v>
      </c>
      <c r="H73" s="1" t="s">
        <v>182</v>
      </c>
      <c r="I73" s="1" t="s">
        <v>114</v>
      </c>
      <c r="J73" s="1" t="s">
        <v>98</v>
      </c>
      <c r="K73" s="1"/>
      <c r="L73" s="1"/>
      <c r="M73" s="11">
        <v>35</v>
      </c>
      <c r="P73" s="5"/>
    </row>
    <row r="74" spans="1:16" ht="51" customHeight="1" x14ac:dyDescent="0.25">
      <c r="A74" s="13"/>
      <c r="B74" s="1" t="s">
        <v>185</v>
      </c>
      <c r="C74" s="1" t="s">
        <v>186</v>
      </c>
      <c r="D74" s="1" t="s">
        <v>38</v>
      </c>
      <c r="E74" s="1" t="s">
        <v>39</v>
      </c>
      <c r="F74" s="1" t="s">
        <v>187</v>
      </c>
      <c r="G74" s="1" t="s">
        <v>6</v>
      </c>
      <c r="H74" s="1" t="s">
        <v>188</v>
      </c>
      <c r="I74" s="1" t="s">
        <v>40</v>
      </c>
      <c r="J74" s="1" t="s">
        <v>98</v>
      </c>
      <c r="K74" s="1"/>
      <c r="L74" s="1"/>
      <c r="M74" s="11">
        <v>2035</v>
      </c>
      <c r="P74" s="5"/>
    </row>
    <row r="75" spans="1:16" ht="51" customHeight="1" x14ac:dyDescent="0.25">
      <c r="A75" s="13"/>
      <c r="B75" s="1" t="s">
        <v>189</v>
      </c>
      <c r="C75" s="1" t="s">
        <v>190</v>
      </c>
      <c r="D75" s="1" t="s">
        <v>8</v>
      </c>
      <c r="E75" s="1" t="s">
        <v>9</v>
      </c>
      <c r="F75" s="1" t="s">
        <v>31</v>
      </c>
      <c r="G75" s="1" t="s">
        <v>88</v>
      </c>
      <c r="H75" s="1" t="s">
        <v>63</v>
      </c>
      <c r="I75" s="1" t="s">
        <v>41</v>
      </c>
      <c r="J75" s="1" t="s">
        <v>99</v>
      </c>
      <c r="K75" s="1" t="s">
        <v>32</v>
      </c>
      <c r="L75" s="2">
        <v>40</v>
      </c>
      <c r="M75" s="11">
        <v>3534</v>
      </c>
      <c r="P75" s="5"/>
    </row>
    <row r="76" spans="1:16" ht="51" hidden="1" customHeight="1" x14ac:dyDescent="0.25">
      <c r="A76" s="13"/>
      <c r="B76" s="1" t="s">
        <v>191</v>
      </c>
      <c r="C76" s="1" t="s">
        <v>192</v>
      </c>
      <c r="D76" s="1" t="s">
        <v>14</v>
      </c>
      <c r="E76" s="1" t="s">
        <v>15</v>
      </c>
      <c r="F76" s="1" t="s">
        <v>31</v>
      </c>
      <c r="G76" s="1" t="s">
        <v>92</v>
      </c>
      <c r="H76" s="1" t="s">
        <v>63</v>
      </c>
      <c r="I76" s="1" t="s">
        <v>41</v>
      </c>
      <c r="J76" s="1" t="s">
        <v>95</v>
      </c>
      <c r="K76" s="1" t="s">
        <v>32</v>
      </c>
      <c r="L76" s="1"/>
      <c r="M76" s="11">
        <v>0</v>
      </c>
      <c r="P76" s="5"/>
    </row>
    <row r="77" spans="1:16" ht="51" hidden="1" customHeight="1" x14ac:dyDescent="0.25">
      <c r="A77" s="13"/>
      <c r="B77" s="1" t="s">
        <v>191</v>
      </c>
      <c r="C77" s="1" t="s">
        <v>192</v>
      </c>
      <c r="D77" s="1" t="s">
        <v>35</v>
      </c>
      <c r="E77" s="1" t="s">
        <v>22</v>
      </c>
      <c r="F77" s="1" t="s">
        <v>31</v>
      </c>
      <c r="G77" s="1" t="s">
        <v>92</v>
      </c>
      <c r="H77" s="1" t="s">
        <v>63</v>
      </c>
      <c r="I77" s="1" t="s">
        <v>41</v>
      </c>
      <c r="J77" s="1" t="s">
        <v>95</v>
      </c>
      <c r="K77" s="1" t="s">
        <v>32</v>
      </c>
      <c r="L77" s="1"/>
      <c r="M77" s="11">
        <v>0</v>
      </c>
      <c r="P77" s="5"/>
    </row>
    <row r="78" spans="1:16" ht="51" customHeight="1" x14ac:dyDescent="0.25">
      <c r="A78" s="13"/>
      <c r="B78" s="1" t="s">
        <v>193</v>
      </c>
      <c r="C78" s="1" t="s">
        <v>194</v>
      </c>
      <c r="D78" s="1" t="s">
        <v>8</v>
      </c>
      <c r="E78" s="1" t="s">
        <v>9</v>
      </c>
      <c r="F78" s="1" t="s">
        <v>31</v>
      </c>
      <c r="G78" s="1" t="s">
        <v>86</v>
      </c>
      <c r="H78" s="1" t="s">
        <v>63</v>
      </c>
      <c r="I78" s="1" t="s">
        <v>41</v>
      </c>
      <c r="J78" s="1" t="s">
        <v>95</v>
      </c>
      <c r="K78" s="1" t="s">
        <v>32</v>
      </c>
      <c r="L78" s="2">
        <v>38</v>
      </c>
      <c r="M78" s="11">
        <v>1206</v>
      </c>
      <c r="P78" s="5"/>
    </row>
    <row r="79" spans="1:16" ht="51" customHeight="1" x14ac:dyDescent="0.25">
      <c r="A79" s="13"/>
      <c r="B79" s="1" t="s">
        <v>193</v>
      </c>
      <c r="C79" s="1" t="s">
        <v>194</v>
      </c>
      <c r="D79" s="1" t="s">
        <v>89</v>
      </c>
      <c r="E79" s="1" t="s">
        <v>90</v>
      </c>
      <c r="F79" s="1" t="s">
        <v>31</v>
      </c>
      <c r="G79" s="1" t="s">
        <v>86</v>
      </c>
      <c r="H79" s="1" t="s">
        <v>63</v>
      </c>
      <c r="I79" s="1" t="s">
        <v>41</v>
      </c>
      <c r="J79" s="1" t="s">
        <v>95</v>
      </c>
      <c r="K79" s="1" t="s">
        <v>32</v>
      </c>
      <c r="L79" s="2">
        <v>38</v>
      </c>
      <c r="M79" s="11">
        <v>1200</v>
      </c>
      <c r="P79" s="5"/>
    </row>
    <row r="80" spans="1:16" ht="51" customHeight="1" x14ac:dyDescent="0.25">
      <c r="A80" s="13"/>
      <c r="B80" s="1" t="s">
        <v>193</v>
      </c>
      <c r="C80" s="1" t="s">
        <v>194</v>
      </c>
      <c r="D80" s="1" t="s">
        <v>20</v>
      </c>
      <c r="E80" s="1" t="s">
        <v>21</v>
      </c>
      <c r="F80" s="1" t="s">
        <v>31</v>
      </c>
      <c r="G80" s="1" t="s">
        <v>86</v>
      </c>
      <c r="H80" s="1" t="s">
        <v>63</v>
      </c>
      <c r="I80" s="1" t="s">
        <v>41</v>
      </c>
      <c r="J80" s="1" t="s">
        <v>95</v>
      </c>
      <c r="K80" s="1" t="s">
        <v>32</v>
      </c>
      <c r="L80" s="2">
        <v>38</v>
      </c>
      <c r="M80" s="11">
        <v>1788</v>
      </c>
      <c r="P80" s="5"/>
    </row>
    <row r="81" spans="1:31" ht="51" customHeight="1" x14ac:dyDescent="0.25">
      <c r="A81" s="13"/>
      <c r="B81" s="1" t="s">
        <v>195</v>
      </c>
      <c r="C81" s="1" t="s">
        <v>196</v>
      </c>
      <c r="D81" s="1" t="s">
        <v>20</v>
      </c>
      <c r="E81" s="1" t="s">
        <v>21</v>
      </c>
      <c r="F81" s="1" t="s">
        <v>31</v>
      </c>
      <c r="G81" s="1" t="s">
        <v>88</v>
      </c>
      <c r="H81" s="1" t="s">
        <v>63</v>
      </c>
      <c r="I81" s="1" t="s">
        <v>197</v>
      </c>
      <c r="J81" s="1" t="s">
        <v>198</v>
      </c>
      <c r="K81" s="1" t="s">
        <v>32</v>
      </c>
      <c r="L81" s="2">
        <v>44</v>
      </c>
      <c r="M81" s="11">
        <v>1944</v>
      </c>
      <c r="P81" s="5"/>
    </row>
    <row r="82" spans="1:31" ht="51" customHeight="1" x14ac:dyDescent="0.25">
      <c r="A82" s="13"/>
      <c r="B82" s="1" t="s">
        <v>195</v>
      </c>
      <c r="C82" s="1" t="s">
        <v>196</v>
      </c>
      <c r="D82" s="1" t="s">
        <v>16</v>
      </c>
      <c r="E82" s="1" t="s">
        <v>17</v>
      </c>
      <c r="F82" s="1" t="s">
        <v>31</v>
      </c>
      <c r="G82" s="1" t="s">
        <v>88</v>
      </c>
      <c r="H82" s="1" t="s">
        <v>63</v>
      </c>
      <c r="I82" s="1" t="s">
        <v>41</v>
      </c>
      <c r="J82" s="1" t="s">
        <v>95</v>
      </c>
      <c r="K82" s="1" t="s">
        <v>32</v>
      </c>
      <c r="L82" s="2">
        <v>44</v>
      </c>
      <c r="M82" s="11">
        <v>1807</v>
      </c>
      <c r="P82" s="5"/>
    </row>
    <row r="83" spans="1:31" ht="51" customHeight="1" x14ac:dyDescent="0.25">
      <c r="A83" s="13"/>
      <c r="B83" s="1" t="s">
        <v>199</v>
      </c>
      <c r="C83" s="1" t="s">
        <v>200</v>
      </c>
      <c r="D83" s="1" t="s">
        <v>201</v>
      </c>
      <c r="E83" s="1" t="s">
        <v>202</v>
      </c>
      <c r="F83" s="1" t="s">
        <v>31</v>
      </c>
      <c r="G83" s="1" t="s">
        <v>6</v>
      </c>
      <c r="H83" s="1" t="s">
        <v>63</v>
      </c>
      <c r="I83" s="1" t="s">
        <v>41</v>
      </c>
      <c r="J83" s="1" t="s">
        <v>203</v>
      </c>
      <c r="K83" s="1" t="s">
        <v>32</v>
      </c>
      <c r="L83" s="2">
        <v>50</v>
      </c>
      <c r="M83" s="11">
        <v>53</v>
      </c>
      <c r="P83" s="5"/>
    </row>
    <row r="84" spans="1:31" ht="51" customHeight="1" x14ac:dyDescent="0.25">
      <c r="A84" s="13"/>
      <c r="B84" s="1" t="s">
        <v>204</v>
      </c>
      <c r="C84" s="1" t="s">
        <v>205</v>
      </c>
      <c r="D84" s="1" t="s">
        <v>36</v>
      </c>
      <c r="E84" s="1" t="s">
        <v>37</v>
      </c>
      <c r="F84" s="1" t="s">
        <v>91</v>
      </c>
      <c r="G84" s="1" t="s">
        <v>6</v>
      </c>
      <c r="H84" s="1" t="s">
        <v>72</v>
      </c>
      <c r="I84" s="1" t="s">
        <v>114</v>
      </c>
      <c r="J84" s="1" t="s">
        <v>99</v>
      </c>
      <c r="K84" s="1" t="s">
        <v>55</v>
      </c>
      <c r="L84" s="1"/>
      <c r="M84" s="11">
        <v>2</v>
      </c>
      <c r="P84" s="5"/>
    </row>
    <row r="85" spans="1:31" ht="51" customHeight="1" x14ac:dyDescent="0.25">
      <c r="A85" s="13"/>
      <c r="B85" s="1" t="s">
        <v>204</v>
      </c>
      <c r="C85" s="1" t="s">
        <v>205</v>
      </c>
      <c r="D85" s="1" t="s">
        <v>36</v>
      </c>
      <c r="E85" s="1" t="s">
        <v>37</v>
      </c>
      <c r="F85" s="1" t="s">
        <v>42</v>
      </c>
      <c r="G85" s="1" t="s">
        <v>6</v>
      </c>
      <c r="H85" s="1" t="s">
        <v>72</v>
      </c>
      <c r="I85" s="1" t="s">
        <v>114</v>
      </c>
      <c r="J85" s="1" t="s">
        <v>99</v>
      </c>
      <c r="K85" s="1" t="s">
        <v>55</v>
      </c>
      <c r="L85" s="2">
        <v>14.99</v>
      </c>
      <c r="M85" s="11">
        <v>2980</v>
      </c>
      <c r="P85" s="5"/>
    </row>
    <row r="86" spans="1:31" ht="51" customHeight="1" x14ac:dyDescent="0.25">
      <c r="A86" s="13"/>
      <c r="B86" s="1" t="s">
        <v>206</v>
      </c>
      <c r="C86" s="1" t="s">
        <v>207</v>
      </c>
      <c r="D86" s="1" t="s">
        <v>36</v>
      </c>
      <c r="E86" s="1" t="s">
        <v>37</v>
      </c>
      <c r="F86" s="1" t="s">
        <v>42</v>
      </c>
      <c r="G86" s="1" t="s">
        <v>6</v>
      </c>
      <c r="H86" s="1" t="s">
        <v>208</v>
      </c>
      <c r="I86" s="1" t="s">
        <v>114</v>
      </c>
      <c r="J86" s="1" t="s">
        <v>95</v>
      </c>
      <c r="K86" s="1"/>
      <c r="L86" s="1"/>
      <c r="M86" s="11">
        <v>40</v>
      </c>
      <c r="P86" s="5"/>
    </row>
    <row r="87" spans="1:31" ht="51" customHeight="1" x14ac:dyDescent="0.25">
      <c r="A87" s="13"/>
      <c r="B87" s="1" t="s">
        <v>209</v>
      </c>
      <c r="C87" s="1" t="s">
        <v>210</v>
      </c>
      <c r="D87" s="1" t="s">
        <v>14</v>
      </c>
      <c r="E87" s="1" t="s">
        <v>15</v>
      </c>
      <c r="F87" s="1" t="s">
        <v>50</v>
      </c>
      <c r="G87" s="1" t="s">
        <v>6</v>
      </c>
      <c r="H87" s="1" t="s">
        <v>211</v>
      </c>
      <c r="I87" s="1" t="s">
        <v>212</v>
      </c>
      <c r="J87" s="1" t="s">
        <v>95</v>
      </c>
      <c r="K87" s="1"/>
      <c r="L87" s="2"/>
      <c r="M87" s="11">
        <v>60</v>
      </c>
      <c r="P87" s="5"/>
    </row>
    <row r="88" spans="1:31" ht="51" customHeight="1" x14ac:dyDescent="0.25">
      <c r="A88" s="13"/>
      <c r="B88" s="1" t="s">
        <v>213</v>
      </c>
      <c r="C88" s="1" t="s">
        <v>214</v>
      </c>
      <c r="D88" s="1" t="s">
        <v>215</v>
      </c>
      <c r="E88" s="1" t="s">
        <v>216</v>
      </c>
      <c r="F88" s="1" t="s">
        <v>5</v>
      </c>
      <c r="G88" s="1" t="s">
        <v>30</v>
      </c>
      <c r="H88" s="1" t="s">
        <v>211</v>
      </c>
      <c r="I88" s="1" t="s">
        <v>40</v>
      </c>
      <c r="J88" s="1" t="s">
        <v>95</v>
      </c>
      <c r="K88" s="1" t="s">
        <v>7</v>
      </c>
      <c r="L88" s="2">
        <v>90</v>
      </c>
      <c r="M88" s="11">
        <v>204</v>
      </c>
      <c r="P88" s="5"/>
    </row>
    <row r="89" spans="1:31" ht="51" hidden="1" customHeight="1" x14ac:dyDescent="0.25">
      <c r="A89" s="13"/>
      <c r="B89" s="1" t="s">
        <v>217</v>
      </c>
      <c r="C89" s="1" t="s">
        <v>218</v>
      </c>
      <c r="D89" s="1" t="s">
        <v>3</v>
      </c>
      <c r="E89" s="1" t="s">
        <v>4</v>
      </c>
      <c r="F89" s="1" t="s">
        <v>42</v>
      </c>
      <c r="G89" s="1" t="s">
        <v>6</v>
      </c>
      <c r="H89" s="1" t="s">
        <v>219</v>
      </c>
      <c r="I89" s="1" t="s">
        <v>114</v>
      </c>
      <c r="J89" s="1" t="s">
        <v>95</v>
      </c>
      <c r="K89" s="1" t="s">
        <v>55</v>
      </c>
      <c r="L89" s="2">
        <v>19.989999999999998</v>
      </c>
      <c r="M89" s="11">
        <v>0</v>
      </c>
      <c r="P89" s="5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51" customHeight="1" x14ac:dyDescent="0.25">
      <c r="A90" s="13"/>
      <c r="B90" s="1" t="s">
        <v>220</v>
      </c>
      <c r="C90" s="1" t="s">
        <v>221</v>
      </c>
      <c r="D90" s="1" t="s">
        <v>8</v>
      </c>
      <c r="E90" s="1" t="s">
        <v>9</v>
      </c>
      <c r="F90" s="1" t="s">
        <v>91</v>
      </c>
      <c r="G90" s="1" t="s">
        <v>6</v>
      </c>
      <c r="H90" s="1" t="s">
        <v>219</v>
      </c>
      <c r="I90" s="1" t="s">
        <v>114</v>
      </c>
      <c r="J90" s="1" t="s">
        <v>95</v>
      </c>
      <c r="K90" s="1" t="s">
        <v>55</v>
      </c>
      <c r="L90" s="1"/>
      <c r="M90" s="11">
        <v>1</v>
      </c>
      <c r="P90" s="5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51" hidden="1" customHeight="1" x14ac:dyDescent="0.25">
      <c r="A91" s="13"/>
      <c r="B91" s="1" t="s">
        <v>222</v>
      </c>
      <c r="C91" s="1" t="s">
        <v>223</v>
      </c>
      <c r="D91" s="1" t="s">
        <v>10</v>
      </c>
      <c r="E91" s="1" t="s">
        <v>11</v>
      </c>
      <c r="F91" s="1" t="s">
        <v>42</v>
      </c>
      <c r="G91" s="1" t="s">
        <v>6</v>
      </c>
      <c r="H91" s="1" t="s">
        <v>219</v>
      </c>
      <c r="I91" s="1" t="s">
        <v>40</v>
      </c>
      <c r="J91" s="1" t="s">
        <v>95</v>
      </c>
      <c r="K91" s="1" t="s">
        <v>55</v>
      </c>
      <c r="L91" s="2">
        <v>24.99</v>
      </c>
      <c r="M91" s="11">
        <v>0</v>
      </c>
      <c r="P91" s="5"/>
    </row>
    <row r="92" spans="1:31" ht="51" customHeight="1" x14ac:dyDescent="0.25">
      <c r="A92" s="13"/>
      <c r="B92" s="1" t="s">
        <v>224</v>
      </c>
      <c r="C92" s="1" t="s">
        <v>225</v>
      </c>
      <c r="D92" s="1" t="s">
        <v>3</v>
      </c>
      <c r="E92" s="1" t="s">
        <v>4</v>
      </c>
      <c r="F92" s="1" t="s">
        <v>42</v>
      </c>
      <c r="G92" s="1" t="s">
        <v>6</v>
      </c>
      <c r="H92" s="1" t="s">
        <v>219</v>
      </c>
      <c r="I92" s="1" t="s">
        <v>40</v>
      </c>
      <c r="J92" s="1" t="s">
        <v>95</v>
      </c>
      <c r="K92" s="1" t="s">
        <v>55</v>
      </c>
      <c r="L92" s="2">
        <v>24.99</v>
      </c>
      <c r="M92" s="11">
        <v>455</v>
      </c>
      <c r="P92" s="5"/>
    </row>
    <row r="93" spans="1:31" ht="51" customHeight="1" x14ac:dyDescent="0.25">
      <c r="A93" s="13"/>
      <c r="B93" s="1" t="s">
        <v>226</v>
      </c>
      <c r="C93" s="1" t="s">
        <v>227</v>
      </c>
      <c r="D93" s="1" t="s">
        <v>8</v>
      </c>
      <c r="E93" s="1" t="s">
        <v>9</v>
      </c>
      <c r="F93" s="1" t="s">
        <v>91</v>
      </c>
      <c r="G93" s="1" t="s">
        <v>6</v>
      </c>
      <c r="H93" s="1" t="s">
        <v>219</v>
      </c>
      <c r="I93" s="1" t="s">
        <v>40</v>
      </c>
      <c r="J93" s="1" t="s">
        <v>95</v>
      </c>
      <c r="K93" s="1" t="s">
        <v>55</v>
      </c>
      <c r="L93" s="1"/>
      <c r="M93" s="11">
        <v>3</v>
      </c>
      <c r="P93" s="5"/>
    </row>
    <row r="94" spans="1:31" ht="51" customHeight="1" x14ac:dyDescent="0.25">
      <c r="A94" s="13"/>
      <c r="B94" s="1" t="s">
        <v>226</v>
      </c>
      <c r="C94" s="1" t="s">
        <v>227</v>
      </c>
      <c r="D94" s="1" t="s">
        <v>8</v>
      </c>
      <c r="E94" s="1" t="s">
        <v>9</v>
      </c>
      <c r="F94" s="1" t="s">
        <v>42</v>
      </c>
      <c r="G94" s="1" t="s">
        <v>6</v>
      </c>
      <c r="H94" s="1" t="s">
        <v>219</v>
      </c>
      <c r="I94" s="1" t="s">
        <v>40</v>
      </c>
      <c r="J94" s="1" t="s">
        <v>95</v>
      </c>
      <c r="K94" s="1" t="s">
        <v>55</v>
      </c>
      <c r="L94" s="2">
        <v>24.99</v>
      </c>
      <c r="M94" s="11">
        <v>328</v>
      </c>
      <c r="P94" s="5"/>
    </row>
    <row r="95" spans="1:31" ht="51" hidden="1" customHeight="1" x14ac:dyDescent="0.25">
      <c r="A95" s="13"/>
      <c r="B95" s="1" t="s">
        <v>228</v>
      </c>
      <c r="C95" s="1" t="s">
        <v>229</v>
      </c>
      <c r="D95" s="1" t="s">
        <v>44</v>
      </c>
      <c r="E95" s="1" t="s">
        <v>45</v>
      </c>
      <c r="F95" s="1" t="s">
        <v>42</v>
      </c>
      <c r="G95" s="1" t="s">
        <v>6</v>
      </c>
      <c r="H95" s="1" t="s">
        <v>219</v>
      </c>
      <c r="I95" s="1" t="s">
        <v>40</v>
      </c>
      <c r="J95" s="1" t="s">
        <v>95</v>
      </c>
      <c r="K95" s="1" t="s">
        <v>55</v>
      </c>
      <c r="L95" s="2">
        <v>24.99</v>
      </c>
      <c r="M95" s="11">
        <v>0</v>
      </c>
      <c r="P95" s="5"/>
    </row>
    <row r="96" spans="1:31" ht="51" customHeight="1" x14ac:dyDescent="0.25">
      <c r="A96" s="13"/>
      <c r="B96" s="1" t="s">
        <v>230</v>
      </c>
      <c r="C96" s="1" t="s">
        <v>231</v>
      </c>
      <c r="D96" s="1" t="s">
        <v>52</v>
      </c>
      <c r="E96" s="1" t="s">
        <v>53</v>
      </c>
      <c r="F96" s="1" t="s">
        <v>91</v>
      </c>
      <c r="G96" s="1" t="s">
        <v>6</v>
      </c>
      <c r="H96" s="1" t="s">
        <v>232</v>
      </c>
      <c r="I96" s="1" t="s">
        <v>41</v>
      </c>
      <c r="J96" s="1" t="s">
        <v>98</v>
      </c>
      <c r="K96" s="1"/>
      <c r="L96" s="1"/>
      <c r="M96" s="11">
        <v>96</v>
      </c>
      <c r="P96" s="5"/>
    </row>
    <row r="97" spans="1:16" ht="51" customHeight="1" x14ac:dyDescent="0.25">
      <c r="A97" s="13"/>
      <c r="B97" s="1" t="s">
        <v>233</v>
      </c>
      <c r="C97" s="1" t="s">
        <v>234</v>
      </c>
      <c r="D97" s="1" t="s">
        <v>44</v>
      </c>
      <c r="E97" s="1" t="s">
        <v>45</v>
      </c>
      <c r="F97" s="1" t="s">
        <v>91</v>
      </c>
      <c r="G97" s="1" t="s">
        <v>6</v>
      </c>
      <c r="H97" s="1" t="s">
        <v>235</v>
      </c>
      <c r="I97" s="1" t="s">
        <v>40</v>
      </c>
      <c r="J97" s="1" t="s">
        <v>100</v>
      </c>
      <c r="K97" s="1" t="s">
        <v>32</v>
      </c>
      <c r="L97" s="1"/>
      <c r="M97" s="11">
        <v>12</v>
      </c>
      <c r="P97" s="5"/>
    </row>
  </sheetData>
  <autoFilter ref="A2:XEA97">
    <filterColumn colId="12">
      <filters>
        <filter val="1"/>
        <filter val="1,000"/>
        <filter val="1,035"/>
        <filter val="1,055"/>
        <filter val="1,200"/>
        <filter val="1,206"/>
        <filter val="1,301"/>
        <filter val="1,327"/>
        <filter val="1,542"/>
        <filter val="1,788"/>
        <filter val="1,807"/>
        <filter val="1,824"/>
        <filter val="1,830"/>
        <filter val="1,944"/>
        <filter val="11"/>
        <filter val="11,004"/>
        <filter val="12"/>
        <filter val="12,245"/>
        <filter val="120"/>
        <filter val="144"/>
        <filter val="160"/>
        <filter val="192"/>
        <filter val="2"/>
        <filter val="2,035"/>
        <filter val="2,164"/>
        <filter val="2,178"/>
        <filter val="2,460"/>
        <filter val="2,980"/>
        <filter val="20"/>
        <filter val="204"/>
        <filter val="240"/>
        <filter val="26"/>
        <filter val="264"/>
        <filter val="272"/>
        <filter val="3"/>
        <filter val="3,060"/>
        <filter val="3,492"/>
        <filter val="3,534"/>
        <filter val="3,589"/>
        <filter val="3,600"/>
        <filter val="328"/>
        <filter val="330"/>
        <filter val="34,298"/>
        <filter val="35"/>
        <filter val="360"/>
        <filter val="37"/>
        <filter val="39"/>
        <filter val="4"/>
        <filter val="40"/>
        <filter val="400"/>
        <filter val="408"/>
        <filter val="455"/>
        <filter val="5,040"/>
        <filter val="504"/>
        <filter val="53"/>
        <filter val="56"/>
        <filter val="598"/>
        <filter val="6"/>
        <filter val="6,336"/>
        <filter val="60"/>
        <filter val="672"/>
        <filter val="697"/>
        <filter val="72"/>
        <filter val="78"/>
        <filter val="8"/>
        <filter val="8,460"/>
        <filter val="80"/>
        <filter val="828"/>
        <filter val="83"/>
        <filter val="840"/>
        <filter val="862"/>
        <filter val="95"/>
        <filter val="96"/>
        <filter val="990"/>
      </filters>
    </filterColumn>
  </autoFilter>
  <phoneticPr fontId="10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1AD69AFD9A34468129D55FABDA8E10" ma:contentTypeVersion="18" ma:contentTypeDescription="Create a new document." ma:contentTypeScope="" ma:versionID="523de32b982177165f65b999667053b0">
  <xsd:schema xmlns:xsd="http://www.w3.org/2001/XMLSchema" xmlns:xs="http://www.w3.org/2001/XMLSchema" xmlns:p="http://schemas.microsoft.com/office/2006/metadata/properties" xmlns:ns2="6481dd9a-23cd-4e10-b759-10113fdc7b64" xmlns:ns3="1de296ea-0c5f-464f-9ada-95781cd6761a" targetNamespace="http://schemas.microsoft.com/office/2006/metadata/properties" ma:root="true" ma:fieldsID="961844254a0f0b25e765b94cbefa5db7" ns2:_="" ns3:_="">
    <xsd:import namespace="6481dd9a-23cd-4e10-b759-10113fdc7b64"/>
    <xsd:import namespace="1de296ea-0c5f-464f-9ada-95781cd67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1dd9a-23cd-4e10-b759-10113fdc7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7cba37-4263-4dd7-8ca6-9f5e755b09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296ea-0c5f-464f-9ada-95781cd676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f27975-baac-48ee-aa57-c718e1dd89f3}" ma:internalName="TaxCatchAll" ma:showField="CatchAllData" ma:web="1de296ea-0c5f-464f-9ada-95781cd676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de296ea-0c5f-464f-9ada-95781cd6761a">
      <UserInfo>
        <DisplayName>Luisa Lee</DisplayName>
        <AccountId>51</AccountId>
        <AccountType/>
      </UserInfo>
    </SharedWithUsers>
    <TaxCatchAll xmlns="1de296ea-0c5f-464f-9ada-95781cd6761a" xsi:nil="true"/>
    <lcf76f155ced4ddcb4097134ff3c332f xmlns="6481dd9a-23cd-4e10-b759-10113fdc7b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3031FD-6C2E-45EB-BA38-3385B6644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1dd9a-23cd-4e10-b759-10113fdc7b64"/>
    <ds:schemaRef ds:uri="1de296ea-0c5f-464f-9ada-95781cd67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68D77-3CB9-41B3-A874-49D1BFE10C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A13F0-B2FD-4F76-B425-C0C39263CE95}">
  <ds:schemaRefs>
    <ds:schemaRef ds:uri="http://schemas.microsoft.com/office/infopath/2007/PartnerControls"/>
    <ds:schemaRef ds:uri="6481dd9a-23cd-4e10-b759-10113fdc7b64"/>
    <ds:schemaRef ds:uri="http://purl.org/dc/elements/1.1/"/>
    <ds:schemaRef ds:uri="http://schemas.microsoft.com/office/2006/metadata/properties"/>
    <ds:schemaRef ds:uri="1de296ea-0c5f-464f-9ada-95781cd6761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MARKDOWN ATS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cp:lastPrinted>2025-08-11T14:37:02Z</cp:lastPrinted>
  <dcterms:created xsi:type="dcterms:W3CDTF">2022-05-13T19:37:47Z</dcterms:created>
  <dcterms:modified xsi:type="dcterms:W3CDTF">2025-08-18T09:41:44Z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0x0101008D1AD69AFD9A34468129D55FABDA8E10</vt:lpwstr>
  </property>
  <property fmtid="{D5CDD505-2E9C-101B-9397-08002B2CF9AE}" pid="3" name="MediaServiceImageTags">
    <vt:lpwstr/>
  </property>
  <property fmtid="{D5CDD505-2E9C-101B-9397-08002B2CF9AE}" pid="4" name="MSIP_Label_38ba3d48-8576-491a-b4d5-b93179c855d8_Enabled">
    <vt:lpwstr>true</vt:lpwstr>
  </property>
  <property fmtid="{D5CDD505-2E9C-101B-9397-08002B2CF9AE}" pid="5" name="MSIP_Label_38ba3d48-8576-491a-b4d5-b93179c855d8_SetDate">
    <vt:lpwstr>2025-08-11T14:27:02Z</vt:lpwstr>
  </property>
  <property fmtid="{D5CDD505-2E9C-101B-9397-08002B2CF9AE}" pid="6" name="MSIP_Label_38ba3d48-8576-491a-b4d5-b93179c855d8_Method">
    <vt:lpwstr>Standard</vt:lpwstr>
  </property>
  <property fmtid="{D5CDD505-2E9C-101B-9397-08002B2CF9AE}" pid="7" name="MSIP_Label_38ba3d48-8576-491a-b4d5-b93179c855d8_Name">
    <vt:lpwstr>Internal</vt:lpwstr>
  </property>
  <property fmtid="{D5CDD505-2E9C-101B-9397-08002B2CF9AE}" pid="8" name="MSIP_Label_38ba3d48-8576-491a-b4d5-b93179c855d8_SiteId">
    <vt:lpwstr>bd6704ff-1437-477c-9ac9-c30d6f5133c5</vt:lpwstr>
  </property>
  <property fmtid="{D5CDD505-2E9C-101B-9397-08002B2CF9AE}" pid="9" name="MSIP_Label_38ba3d48-8576-491a-b4d5-b93179c855d8_ActionId">
    <vt:lpwstr>4204f147-b553-43b2-8f7b-a7bf3920cb7b</vt:lpwstr>
  </property>
  <property fmtid="{D5CDD505-2E9C-101B-9397-08002B2CF9AE}" pid="10" name="MSIP_Label_38ba3d48-8576-491a-b4d5-b93179c855d8_ContentBits">
    <vt:lpwstr>0</vt:lpwstr>
  </property>
  <property fmtid="{D5CDD505-2E9C-101B-9397-08002B2CF9AE}" pid="11" name="MSIP_Label_38ba3d48-8576-491a-b4d5-b93179c855d8_Tag">
    <vt:lpwstr>10, 3, 0, 1</vt:lpwstr>
  </property>
  <property fmtid="{D5CDD505-2E9C-101B-9397-08002B2CF9AE}" pid="12" name="_NewReviewCycle">
    <vt:lpwstr/>
  </property>
</Properties>
</file>